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Строится'!$A$1:$O$54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кольцо'!$A$3:$D$110</definedName>
    <definedName name="_xlnm.Print_Titles" localSheetId="5">'Список · Садовое кольцо'!$3:$3</definedName>
    <definedName name="_xlnm.Print_Area" localSheetId="5">'Список · Садовое кольцо'!$A$1:$D$110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polyanka44-moskva-7475/" TargetMode="External" Id="rId22" /><Relationship Type="http://schemas.openxmlformats.org/officeDocument/2006/relationships/hyperlink" Target="https://www.cian.ru/zhiloy-kompleks-kazachiy-moskva-5772404/" TargetMode="External" Id="rId23" /><Relationship Type="http://schemas.openxmlformats.org/officeDocument/2006/relationships/hyperlink" Target="https://www.cian.ru/zhiloy-kompleks-klubnyy-dom-duo-moskva-4268549/" TargetMode="External" Id="rId24" /><Relationship Type="http://schemas.openxmlformats.org/officeDocument/2006/relationships/hyperlink" Target="https://www.cian.ru/zhiloy-kompleks-pyzhevskiy-moskva-5690388/" TargetMode="External" Id="rId25" /><Relationship Type="http://schemas.openxmlformats.org/officeDocument/2006/relationships/hyperlink" Target="https://www.cian.ru/zhiloy-kompleks-krasnyy-oktyabr-moskva-4196006/" TargetMode="External" Id="rId26" /><Relationship Type="http://schemas.openxmlformats.org/officeDocument/2006/relationships/hyperlink" Target="https://www.cian.ru/zhiloy-kompleks-klo-17-moskva-4593451/" TargetMode="External" Id="rId27" /><Relationship Type="http://schemas.openxmlformats.org/officeDocument/2006/relationships/hyperlink" Target="https://www.cian.ru/zhiloy-kompleks-familnyy-dom-lyuche-moskva-4481761/" TargetMode="External" Id="rId28" /><Relationship Type="http://schemas.openxmlformats.org/officeDocument/2006/relationships/hyperlink" Target="https://www.cian.ru/zhiloy-kompleks-nikitskiy6-moskva-4779110/" TargetMode="External" Id="rId29" /><Relationship Type="http://schemas.openxmlformats.org/officeDocument/2006/relationships/hyperlink" Target="https://t.me/stroi_news/8604" TargetMode="External" Id="rId30" /><Relationship Type="http://schemas.openxmlformats.org/officeDocument/2006/relationships/hyperlink" Target="https://www.cian.ru/zhiloy-kompleks-dom-franka-moskva-4186702/" TargetMode="External" Id="rId31" /><Relationship Type="http://schemas.openxmlformats.org/officeDocument/2006/relationships/hyperlink" Target="https://www.cian.ru/zhiloy-kompleks-fantom-moskva-4780951/" TargetMode="External" Id="rId32" /><Relationship Type="http://schemas.openxmlformats.org/officeDocument/2006/relationships/hyperlink" Target="https://www.cian.ru/zhiloy-kompleks-kuznetsky-most-12-by-lalique-moskva-49514/" TargetMode="External" Id="rId33" /><Relationship Type="http://schemas.openxmlformats.org/officeDocument/2006/relationships/hyperlink" Target="https://www.cian.ru/zhiloy-kompleks-tessinskiy-v-moskva-5766397/" TargetMode="External" Id="rId34" /><Relationship Type="http://schemas.openxmlformats.org/officeDocument/2006/relationships/hyperlink" Target="https://www.cian.ru/zhiloy-kompleks-klubnyy-dom-rezidencii-voroncova-moskva-5703570/" TargetMode="External" Id="rId35" /><Relationship Type="http://schemas.openxmlformats.org/officeDocument/2006/relationships/hyperlink" Target="https://www.cian.ru/zhiloy-kompleks-titul-imperial-moskva-5777775/" TargetMode="External" Id="rId36" /><Relationship Type="http://schemas.openxmlformats.org/officeDocument/2006/relationships/hyperlink" Target="https://www.cian.ru/zhiloy-kompleks-kamerger-moskva-3930584/" TargetMode="External" Id="rId37" /><Relationship Type="http://schemas.openxmlformats.org/officeDocument/2006/relationships/hyperlink" Target="https://www.cian.ru/zhiloy-kompleks-nikol-moskva-4712505/" TargetMode="External" Id="rId38" /><Relationship Type="http://schemas.openxmlformats.org/officeDocument/2006/relationships/hyperlink" Target="https://www.cian.ru/zhiloy-kompleks-dom-palashevskiy-11-moskva-5763981/" TargetMode="External" Id="rId39" /><Relationship Type="http://schemas.openxmlformats.org/officeDocument/2006/relationships/hyperlink" Target="https://www.cian.ru/zhiloy-kompleks-dom-soboleva-moskva-5688213/" TargetMode="External" Id="rId40" /><Relationship Type="http://schemas.openxmlformats.org/officeDocument/2006/relationships/hyperlink" Target="https://www.cian.ru/zhiloy-kompleks-slava-moskva-2052/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t.me/filatofff/6596" TargetMode="External" Id="rId211" /><Relationship Type="http://schemas.openxmlformats.org/officeDocument/2006/relationships/hyperlink" Target="https://www.vedomosti.ru/realty/articles/2026/09/11/1227992-sberbank-mozhet-pouchastvovat-v-stroitelstve-vesper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75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51-75</t>
        </is>
      </c>
      <c r="H6" s="12" t="inlineStr">
        <is>
          <t>квартиры</t>
        </is>
      </c>
      <c r="I6" s="13" t="n">
        <v>428266</v>
      </c>
      <c r="J6" s="14" t="n">
        <v>1289768</v>
      </c>
      <c r="K6" s="13" t="n">
        <v>2500000</v>
      </c>
      <c r="L6" s="13" t="n">
        <v>127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2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1562403</v>
      </c>
      <c r="K8" s="13" t="n">
        <v>2290000</v>
      </c>
      <c r="L8" s="13" t="n">
        <v>225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1605839</v>
      </c>
      <c r="K9" s="8" t="n">
        <v>2352941</v>
      </c>
      <c r="L9" s="8" t="n">
        <v>31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2548146</v>
      </c>
      <c r="K10" s="13" t="n">
        <v>4859444</v>
      </c>
      <c r="L10" s="13" t="n">
        <v>10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3703704</v>
      </c>
      <c r="J11" s="9" t="n">
        <v>3714020</v>
      </c>
      <c r="K11" s="8" t="n">
        <v>5511244</v>
      </c>
      <c r="L11" s="8" t="n">
        <v>3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5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Клубный дом 8 эт. на 17 резиденций, арх. John McAslan + Partners, интерьеры 1508 London, 5 мин. до Кремля</t>
        </is>
      </c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1380000</v>
      </c>
      <c r="J14" s="9" t="n">
        <v>1380000</v>
      </c>
      <c r="K14" s="8" t="n">
        <v>1408163</v>
      </c>
      <c r="L14" s="8" t="n">
        <v>5</v>
      </c>
      <c r="M14" s="7" t="inlineStr">
        <is>
          <t>49–50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1904046</v>
      </c>
      <c r="K15" s="13" t="n">
        <v>2661871</v>
      </c>
      <c r="L15" s="13" t="n">
        <v>8</v>
      </c>
      <c r="M15" s="12" t="inlineStr">
        <is>
          <t>62–254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1601124</v>
      </c>
      <c r="J17" s="14" t="n">
        <v>2635581</v>
      </c>
      <c r="K17" s="13" t="n">
        <v>2635659</v>
      </c>
      <c r="L17" s="13" t="n">
        <v>3</v>
      </c>
      <c r="M17" s="12" t="inlineStr">
        <is>
          <t>129–178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2256989</v>
      </c>
      <c r="J18" s="9" t="n">
        <v>3060713</v>
      </c>
      <c r="K18" s="8" t="n">
        <v>3130275</v>
      </c>
      <c r="L18" s="8" t="n">
        <v>3</v>
      </c>
      <c r="M18" s="7" t="inlineStr">
        <is>
          <t>81–133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2" t="inlineStr">
        <is>
          <t>Аннабель</t>
        </is>
      </c>
      <c r="B19" s="12" t="inlineStr">
        <is>
          <t>Palladio Group</t>
        </is>
      </c>
      <c r="C19" s="12" t="inlineStr">
        <is>
          <t>2026</t>
        </is>
      </c>
      <c r="D19" s="12" t="inlineStr">
        <is>
          <t>Курсовой, 12/5С7</t>
        </is>
      </c>
      <c r="E19" s="12" t="inlineStr">
        <is>
          <t>Хамовники</t>
        </is>
      </c>
      <c r="F19" s="13" t="n">
        <v>1</v>
      </c>
      <c r="G19" s="12" t="inlineStr">
        <is>
          <t>7</t>
        </is>
      </c>
      <c r="H19" s="12" t="inlineStr">
        <is>
          <t>квартиры</t>
        </is>
      </c>
      <c r="I19" s="13" t="n">
        <v>2900000</v>
      </c>
      <c r="J19" s="14" t="n">
        <v>3500141</v>
      </c>
      <c r="K19" s="13" t="n">
        <v>5700000</v>
      </c>
      <c r="L19" s="13" t="n">
        <v>6</v>
      </c>
      <c r="M19" s="12" t="inlineStr">
        <is>
          <t>170–491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7" t="inlineStr">
        <is>
          <t>Хамовники 12</t>
        </is>
      </c>
      <c r="B20" s="7" t="inlineStr">
        <is>
          <t>Coldy</t>
        </is>
      </c>
      <c r="C20" s="7" t="inlineStr">
        <is>
          <t>2026</t>
        </is>
      </c>
      <c r="D20" s="7" t="inlineStr">
        <is>
          <t>1-й Тружеников, 12</t>
        </is>
      </c>
      <c r="E20" s="7" t="inlineStr">
        <is>
          <t>Хамовники</t>
        </is>
      </c>
      <c r="F20" s="8" t="n">
        <v>1</v>
      </c>
      <c r="G20" s="7" t="inlineStr">
        <is>
          <t>14</t>
        </is>
      </c>
      <c r="H20" s="7" t="inlineStr">
        <is>
          <t>квартиры</t>
        </is>
      </c>
      <c r="I20" s="8" t="n">
        <v>3502415</v>
      </c>
      <c r="J20" s="9" t="n">
        <v>3502415</v>
      </c>
      <c r="K20" s="8" t="n">
        <v>3502415</v>
      </c>
      <c r="L20" s="8" t="n">
        <v>1</v>
      </c>
      <c r="M20" s="7" t="inlineStr">
        <is>
          <t>207–207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13</v>
      </c>
      <c r="M21" s="12" t="inlineStr">
        <is>
          <t>76–781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969697</v>
      </c>
      <c r="J25" s="9" t="n">
        <v>1787300</v>
      </c>
      <c r="K25" s="8" t="n">
        <v>3035672</v>
      </c>
      <c r="L25" s="8" t="n">
        <v>59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1804916</v>
      </c>
      <c r="J26" s="14" t="n">
        <v>2312714</v>
      </c>
      <c r="K26" s="13" t="n">
        <v>2820513</v>
      </c>
      <c r="L26" s="13" t="n">
        <v>2</v>
      </c>
      <c r="M26" s="12" t="inlineStr">
        <is>
          <t>195–260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3103815</v>
      </c>
      <c r="K27" s="8" t="n">
        <v>7750418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2025–2026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2101481</v>
      </c>
      <c r="J30" s="9" t="n">
        <v>2517846</v>
      </c>
      <c r="K30" s="8" t="n">
        <v>3685328</v>
      </c>
      <c r="L30" s="8" t="n">
        <v>29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Особняки 3–5 эт. в неорусском стиле, потолки до 6 м, 160 м до Красной площади</t>
        </is>
      </c>
    </row>
    <row r="31" ht="31" customHeight="1">
      <c r="A31" s="12" t="inlineStr">
        <is>
          <t>Большая Дмитровка IX</t>
        </is>
      </c>
      <c r="B31" s="12" t="inlineStr">
        <is>
          <t>Vesper</t>
        </is>
      </c>
      <c r="C31" s="12" t="inlineStr">
        <is>
          <t>2024</t>
        </is>
      </c>
      <c r="D31" s="12" t="inlineStr">
        <is>
          <t>Большая Дмитровка, 9А</t>
        </is>
      </c>
      <c r="E31" s="12" t="inlineStr">
        <is>
          <t>Тверской</t>
        </is>
      </c>
      <c r="F31" s="13" t="n">
        <v>3</v>
      </c>
      <c r="G31" s="12" t="inlineStr">
        <is>
          <t>5-6</t>
        </is>
      </c>
      <c r="H31" s="12" t="inlineStr">
        <is>
          <t>апартаменты</t>
        </is>
      </c>
      <c r="I31" s="13" t="n">
        <v>2372881</v>
      </c>
      <c r="J31" s="14" t="n">
        <v>3191273</v>
      </c>
      <c r="K31" s="13" t="n">
        <v>3813559</v>
      </c>
      <c r="L31" s="13" t="n">
        <v>16</v>
      </c>
      <c r="M31" s="12" t="inlineStr">
        <is>
          <t>54–192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7" t="inlineStr">
        <is>
          <t>Stoleshnikov 7</t>
        </is>
      </c>
      <c r="B32" s="7" t="inlineStr">
        <is>
          <t>Vesper</t>
        </is>
      </c>
      <c r="C32" s="7" t="inlineStr">
        <is>
          <t>2023</t>
        </is>
      </c>
      <c r="D32" s="7" t="inlineStr">
        <is>
          <t>Столешников, 7С1</t>
        </is>
      </c>
      <c r="E32" s="7" t="inlineStr">
        <is>
          <t>Тверской</t>
        </is>
      </c>
      <c r="F32" s="8" t="n">
        <v>1</v>
      </c>
      <c r="G32" s="7" t="inlineStr">
        <is>
          <t>6</t>
        </is>
      </c>
      <c r="H32" s="7" t="inlineStr">
        <is>
          <t>квартиры</t>
        </is>
      </c>
      <c r="I32" s="8" t="n">
        <v>2977612</v>
      </c>
      <c r="J32" s="9" t="n">
        <v>3229296</v>
      </c>
      <c r="K32" s="8" t="n">
        <v>3242801</v>
      </c>
      <c r="L32" s="8" t="n">
        <v>3</v>
      </c>
      <c r="M32" s="7" t="inlineStr">
        <is>
          <t>134–158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Реконструкция доходного дома 1903 г. (Эрихсон), 5 эт., 12 квартир, камины и террасы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1525199</v>
      </c>
      <c r="J34" s="9" t="n">
        <v>1780415</v>
      </c>
      <c r="K34" s="8" t="n">
        <v>2094241</v>
      </c>
      <c r="L34" s="8" t="n">
        <v>7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1386500</v>
      </c>
      <c r="K37" s="8" t="n">
        <v>2894000</v>
      </c>
      <c r="L37" s="8" t="n">
        <v>60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3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1722504</v>
      </c>
      <c r="K38" s="13" t="n">
        <v>5300745</v>
      </c>
      <c r="L38" s="13" t="n">
        <v>28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1068746</v>
      </c>
      <c r="K40" s="8" t="n">
        <v>1220000</v>
      </c>
      <c r="L40" s="8" t="n">
        <v>6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1201613</v>
      </c>
      <c r="J41" s="14" t="n">
        <v>1679466</v>
      </c>
      <c r="K41" s="13" t="n">
        <v>1743000</v>
      </c>
      <c r="L41" s="13" t="n">
        <v>14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1744444</v>
      </c>
      <c r="J45" s="9" t="n">
        <v>2106000</v>
      </c>
      <c r="K45" s="8" t="n">
        <v>2671000</v>
      </c>
      <c r="L45" s="8" t="n">
        <v>15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16" customHeight="1">
      <c r="A5" s="7" t="inlineStr">
        <is>
          <t>Репаблик</t>
        </is>
      </c>
      <c r="B5" s="7" t="inlineStr">
        <is>
          <t>Forma</t>
        </is>
      </c>
      <c r="C5" s="7" t="inlineStr">
        <is>
          <t>2026–2027</t>
        </is>
      </c>
      <c r="D5" s="7" t="inlineStr">
        <is>
          <t>Пресненский Вал, 27к5</t>
        </is>
      </c>
      <c r="E5" s="7" t="inlineStr">
        <is>
          <t>Пресненский</t>
        </is>
      </c>
      <c r="F5" s="8" t="n">
        <v>8</v>
      </c>
      <c r="G5" s="7" t="inlineStr">
        <is>
          <t>18-34</t>
        </is>
      </c>
      <c r="H5" s="7" t="inlineStr">
        <is>
          <t>квартиры</t>
        </is>
      </c>
      <c r="I5" s="8" t="n">
        <v>633319</v>
      </c>
      <c r="J5" s="9" t="n">
        <v>1011655</v>
      </c>
      <c r="K5" s="8" t="n">
        <v>1570228</v>
      </c>
      <c r="L5" s="8" t="n">
        <v>241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2" t="inlineStr">
        <is>
          <t>ЖК «Дом Дау»</t>
        </is>
      </c>
      <c r="B6" s="12" t="inlineStr">
        <is>
          <t>1-й Красногвардейский</t>
        </is>
      </c>
      <c r="C6" s="12" t="inlineStr">
        <is>
          <t>2027</t>
        </is>
      </c>
      <c r="D6" s="12" t="inlineStr">
        <is>
          <t>Краснопресненская, 14с3</t>
        </is>
      </c>
      <c r="E6" s="12" t="inlineStr">
        <is>
          <t>Пресненский</t>
        </is>
      </c>
      <c r="F6" s="13" t="n">
        <v>1</v>
      </c>
      <c r="G6" s="12" t="inlineStr">
        <is>
          <t>87</t>
        </is>
      </c>
      <c r="H6" s="12" t="inlineStr">
        <is>
          <t>квартиры</t>
        </is>
      </c>
      <c r="I6" s="13" t="n">
        <v>688116</v>
      </c>
      <c r="J6" s="14" t="n">
        <v>1032900</v>
      </c>
      <c r="K6" s="13" t="n">
        <v>1995800</v>
      </c>
      <c r="L6" s="13" t="n">
        <v>293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1171000</v>
      </c>
      <c r="K7" s="8" t="n">
        <v>1884000</v>
      </c>
      <c r="L7" s="8" t="n">
        <v>233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1236841</v>
      </c>
      <c r="K9" s="8" t="n">
        <v>2226388</v>
      </c>
      <c r="L9" s="8" t="n">
        <v>211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Электрический, к4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1289557</v>
      </c>
      <c r="J10" s="14" t="n">
        <v>1561719</v>
      </c>
      <c r="K10" s="13" t="n">
        <v>2555528</v>
      </c>
      <c r="L10" s="13" t="n">
        <v>19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Трехпрудный, 9С2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7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Лужнецкая, 1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1814398</v>
      </c>
      <c r="K15" s="8" t="n">
        <v>4200000</v>
      </c>
      <c r="L15" s="8" t="n">
        <v>166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16" customHeight="1">
      <c r="A16" s="12" t="inlineStr">
        <is>
          <t>ДОМ XXII</t>
        </is>
      </c>
      <c r="B16" s="12" t="inlineStr">
        <is>
          <t>Донстрой</t>
        </is>
      </c>
      <c r="C16" s="12" t="inlineStr">
        <is>
          <t>2026</t>
        </is>
      </c>
      <c r="D16" s="12" t="inlineStr">
        <is>
          <t>Новодевичий, 6С2</t>
        </is>
      </c>
      <c r="E16" s="12" t="inlineStr">
        <is>
          <t>Хамовники</t>
        </is>
      </c>
      <c r="F16" s="13" t="n">
        <v>2</v>
      </c>
      <c r="G16" s="12" t="inlineStr">
        <is>
          <t>9-12</t>
        </is>
      </c>
      <c r="H16" s="12" t="inlineStr">
        <is>
          <t>квартиры</t>
        </is>
      </c>
      <c r="I16" s="13" t="n">
        <v>2458909</v>
      </c>
      <c r="J16" s="14" t="n">
        <v>2800000</v>
      </c>
      <c r="K16" s="13" t="n">
        <v>4000000</v>
      </c>
      <c r="L16" s="13" t="n">
        <v>14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7" t="inlineStr">
        <is>
          <t>Клубные резиденции Лёвшинский, 19</t>
        </is>
      </c>
      <c r="B17" s="7" t="inlineStr">
        <is>
          <t>Трансстройинвест</t>
        </is>
      </c>
      <c r="C17" s="7" t="inlineStr">
        <is>
          <t>2 кв. 2028</t>
        </is>
      </c>
      <c r="D17" s="7" t="inlineStr">
        <is>
          <t>Большой Левшинский, 19</t>
        </is>
      </c>
      <c r="E17" s="7" t="inlineStr">
        <is>
          <t>Хамовники</t>
        </is>
      </c>
      <c r="F17" s="8" t="n">
        <v>1</v>
      </c>
      <c r="G17" s="7" t="inlineStr">
        <is>
          <t>8</t>
        </is>
      </c>
      <c r="H17" s="7" t="inlineStr">
        <is>
          <t>квартиры</t>
        </is>
      </c>
      <c r="I17" s="8" t="n">
        <v>2490840</v>
      </c>
      <c r="J17" s="9" t="n">
        <v>2857140</v>
      </c>
      <c r="K17" s="8" t="n">
        <v>2905980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2" t="inlineStr">
        <is>
          <t>ЖК «Фрунзенская набережная»</t>
        </is>
      </c>
      <c r="B18" s="12" t="inlineStr">
        <is>
          <t>Sminex</t>
        </is>
      </c>
      <c r="C18" s="12" t="inlineStr">
        <is>
          <t>2027</t>
        </is>
      </c>
      <c r="D18" s="12" t="inlineStr">
        <is>
          <t>Фрунзенская, 30</t>
        </is>
      </c>
      <c r="E18" s="12" t="inlineStr">
        <is>
          <t>Хамовники</t>
        </is>
      </c>
      <c r="F18" s="13" t="n">
        <v>4</v>
      </c>
      <c r="G18" s="12" t="inlineStr">
        <is>
          <t>10-13</t>
        </is>
      </c>
      <c r="H18" s="12" t="inlineStr">
        <is>
          <t>квартиры</t>
        </is>
      </c>
      <c r="I18" s="13" t="n">
        <v>2180740</v>
      </c>
      <c r="J18" s="14" t="n">
        <v>3029176</v>
      </c>
      <c r="K18" s="13" t="n">
        <v>6898288</v>
      </c>
      <c r="L18" s="13" t="n">
        <v>158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7" t="inlineStr">
        <is>
          <t>ЖК «Узоры»</t>
        </is>
      </c>
      <c r="B19" s="7" t="inlineStr">
        <is>
          <t>Capital Group</t>
        </is>
      </c>
      <c r="C19" s="7" t="inlineStr">
        <is>
          <t>2028</t>
        </is>
      </c>
      <c r="D19" s="7" t="inlineStr">
        <is>
          <t>2-й Вражский</t>
        </is>
      </c>
      <c r="E19" s="7" t="inlineStr">
        <is>
          <t>Хамовники</t>
        </is>
      </c>
      <c r="F19" s="8" t="n">
        <v>1</v>
      </c>
      <c r="G19" s="7" t="inlineStr">
        <is>
          <t>9-10</t>
        </is>
      </c>
      <c r="H19" s="7" t="inlineStr">
        <is>
          <t>квартиры</t>
        </is>
      </c>
      <c r="I19" s="8" t="n">
        <v>2935170</v>
      </c>
      <c r="J19" s="9" t="n">
        <v>3337530</v>
      </c>
      <c r="K19" s="8" t="n">
        <v>5033517</v>
      </c>
      <c r="L19" s="8" t="n">
        <v>12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2" t="inlineStr">
        <is>
          <t>ЖК «Погодинская»</t>
        </is>
      </c>
      <c r="B20" s="12" t="inlineStr">
        <is>
          <t>Веспер</t>
        </is>
      </c>
      <c r="C20" s="12" t="inlineStr">
        <is>
          <t>2028</t>
        </is>
      </c>
      <c r="D20" s="12" t="inlineStr">
        <is>
          <t>Погодинская, 24С1</t>
        </is>
      </c>
      <c r="E20" s="12" t="inlineStr">
        <is>
          <t>Хамовники</t>
        </is>
      </c>
      <c r="F20" s="13" t="n">
        <v>1</v>
      </c>
      <c r="G20" s="12" t="inlineStr">
        <is>
          <t>11</t>
        </is>
      </c>
      <c r="H20" s="12" t="inlineStr">
        <is>
          <t>квартиры</t>
        </is>
      </c>
      <c r="I20" s="13" t="n">
        <v>3003600</v>
      </c>
      <c r="J20" s="14" t="n">
        <v>3695136</v>
      </c>
      <c r="K20" s="13" t="n">
        <v>4855100</v>
      </c>
      <c r="L20" s="13" t="n">
        <v>30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7" t="inlineStr">
        <is>
          <t>Лё Дом</t>
        </is>
      </c>
      <c r="B21" s="7" t="inlineStr">
        <is>
          <t>Группа ЛСР</t>
        </is>
      </c>
      <c r="C21" s="7" t="inlineStr">
        <is>
          <t>2026</t>
        </is>
      </c>
      <c r="D21" s="7" t="inlineStr">
        <is>
          <t>Соймоновский, 3</t>
        </is>
      </c>
      <c r="E21" s="7" t="inlineStr">
        <is>
          <t>Хамовники</t>
        </is>
      </c>
      <c r="F21" s="8" t="n">
        <v>2</v>
      </c>
      <c r="G21" s="7" t="inlineStr">
        <is>
          <t>3-5</t>
        </is>
      </c>
      <c r="H21" s="7" t="inlineStr">
        <is>
          <t>квартиры</t>
        </is>
      </c>
      <c r="I21" s="8" t="n">
        <v>2569427</v>
      </c>
      <c r="J21" s="9" t="n">
        <v>4525445</v>
      </c>
      <c r="K21" s="8" t="n">
        <v>10285102</v>
      </c>
      <c r="L21" s="8" t="n">
        <v>9</v>
      </c>
      <c r="M21" s="7" t="inlineStr">
        <is>
          <t>бетон</t>
        </is>
      </c>
      <c r="N21" s="10" t="inlineStr">
        <is>
          <t>ссылка</t>
        </is>
      </c>
      <c r="O21" s="11" t="inlineStr">
        <is>
          <t>Клубный дом 3–5 эт. в Соймоновском пр., более 70 квартир, вид на Храм Христа Спасителя</t>
        </is>
      </c>
    </row>
    <row r="22" ht="20" customHeight="1">
      <c r="A22" s="4" t="inlineStr">
        <is>
          <t>Замоскворечье — 5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</row>
    <row r="23" ht="31" customHeight="1">
      <c r="A23" s="7" t="inlineStr">
        <is>
          <t>ЖК «Монблан»</t>
        </is>
      </c>
      <c r="B23" s="7" t="inlineStr">
        <is>
          <t>Галс-Девелопмент</t>
        </is>
      </c>
      <c r="C23" s="7" t="inlineStr">
        <is>
          <t>2028</t>
        </is>
      </c>
      <c r="D23" s="7" t="inlineStr">
        <is>
          <t>Шлюзовая, 3</t>
        </is>
      </c>
      <c r="E23" s="7" t="inlineStr">
        <is>
          <t>Замоскворечье</t>
        </is>
      </c>
      <c r="F23" s="8" t="n">
        <v>6</v>
      </c>
      <c r="G23" s="7" t="inlineStr">
        <is>
          <t>7-27</t>
        </is>
      </c>
      <c r="H23" s="7" t="inlineStr">
        <is>
          <t>квартиры</t>
        </is>
      </c>
      <c r="I23" s="8" t="n">
        <v>942551</v>
      </c>
      <c r="J23" s="9" t="n">
        <v>1302024</v>
      </c>
      <c r="K23" s="8" t="n">
        <v>3159585</v>
      </c>
      <c r="L23" s="8" t="n">
        <v>99</v>
      </c>
      <c r="M23" s="7" t="inlineStr">
        <is>
          <t>бетон</t>
        </is>
      </c>
      <c r="N23" s="10" t="inlineStr">
        <is>
          <t>ссылка</t>
        </is>
      </c>
      <c r="O23" s="11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2" t="inlineStr">
        <is>
          <t>ЖК «Татарская 35»</t>
        </is>
      </c>
      <c r="B24" s="12" t="inlineStr">
        <is>
          <t>ДОНСТРОЙ</t>
        </is>
      </c>
      <c r="C24" s="12" t="inlineStr">
        <is>
          <t>2028</t>
        </is>
      </c>
      <c r="D24" s="12" t="inlineStr">
        <is>
          <t>Большая Татарская, 35</t>
        </is>
      </c>
      <c r="E24" s="12" t="inlineStr">
        <is>
          <t>Замоскворечье</t>
        </is>
      </c>
      <c r="F24" s="13" t="n">
        <v>3</v>
      </c>
      <c r="G24" s="12" t="inlineStr">
        <is>
          <t>15-24</t>
        </is>
      </c>
      <c r="H24" s="12" t="inlineStr">
        <is>
          <t>квартиры</t>
        </is>
      </c>
      <c r="I24" s="13" t="n">
        <v>1390000</v>
      </c>
      <c r="J24" s="14" t="n">
        <v>1774000</v>
      </c>
      <c r="K24" s="13" t="n">
        <v>3481000</v>
      </c>
      <c r="L24" s="13" t="n">
        <v>173</v>
      </c>
      <c r="M24" s="12" t="inlineStr">
        <is>
          <t>отделка</t>
        </is>
      </c>
      <c r="N24" s="15" t="inlineStr">
        <is>
          <t>ссылка</t>
        </is>
      </c>
      <c r="O24" s="16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7" t="inlineStr">
        <is>
          <t>Клубный дом Quartier d'Or</t>
        </is>
      </c>
      <c r="B25" s="7" t="inlineStr">
        <is>
          <t>RARITECO</t>
        </is>
      </c>
      <c r="C25" s="7" t="inlineStr">
        <is>
          <t>2027</t>
        </is>
      </c>
      <c r="D25" s="7" t="inlineStr">
        <is>
          <t>Большая Татарская, 21</t>
        </is>
      </c>
      <c r="E25" s="7" t="inlineStr">
        <is>
          <t>Замоскворечье</t>
        </is>
      </c>
      <c r="F25" s="8" t="n">
        <v>1</v>
      </c>
      <c r="G25" s="7" t="inlineStr">
        <is>
          <t>8</t>
        </is>
      </c>
      <c r="H25" s="7" t="inlineStr">
        <is>
          <t>квартиры</t>
        </is>
      </c>
      <c r="I25" s="8" t="n">
        <v>1796407</v>
      </c>
      <c r="J25" s="9" t="n">
        <v>1796407</v>
      </c>
      <c r="K25" s="8" t="n">
        <v>1796407</v>
      </c>
      <c r="L25" s="8" t="n">
        <v>1</v>
      </c>
      <c r="M25" s="7" t="inlineStr">
        <is>
          <t>бетон</t>
        </is>
      </c>
      <c r="N25" s="10" t="inlineStr">
        <is>
          <t>ссылка</t>
        </is>
      </c>
      <c r="O25" s="11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2" t="inlineStr">
        <is>
          <t>ЖК «Садовническая 69»</t>
        </is>
      </c>
      <c r="B26" s="12" t="inlineStr">
        <is>
          <t>ГК БАЛЧУГ ДЕВЕЛОПМЕНТ</t>
        </is>
      </c>
      <c r="C26" s="12" t="inlineStr">
        <is>
          <t>2028</t>
        </is>
      </c>
      <c r="D26" s="12" t="inlineStr">
        <is>
          <t>Садовническая, 69</t>
        </is>
      </c>
      <c r="E26" s="12" t="inlineStr">
        <is>
          <t>Замоскворечье</t>
        </is>
      </c>
      <c r="F26" s="13" t="n">
        <v>4</v>
      </c>
      <c r="G26" s="12" t="inlineStr">
        <is>
          <t>1-10</t>
        </is>
      </c>
      <c r="H26" s="12" t="inlineStr">
        <is>
          <t>квартиры</t>
        </is>
      </c>
      <c r="I26" s="13" t="n">
        <v>1675161</v>
      </c>
      <c r="J26" s="14" t="n">
        <v>2047419</v>
      </c>
      <c r="K26" s="13" t="n">
        <v>4224652</v>
      </c>
      <c r="L26" s="13" t="n">
        <v>67</v>
      </c>
      <c r="M26" s="12" t="inlineStr">
        <is>
          <t>бетон</t>
        </is>
      </c>
      <c r="N26" s="15" t="inlineStr">
        <is>
          <t>ссылка</t>
        </is>
      </c>
      <c r="O26" s="16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7" t="inlineStr">
        <is>
          <t>Русские Сезоны</t>
        </is>
      </c>
      <c r="B27" s="7" t="inlineStr">
        <is>
          <t>СЗ Экран</t>
        </is>
      </c>
      <c r="C27" s="7" t="inlineStr">
        <is>
          <t>2026</t>
        </is>
      </c>
      <c r="D27" s="7" t="inlineStr">
        <is>
          <t>улица Большая Ордынка, 19с9</t>
        </is>
      </c>
      <c r="E27" s="7" t="inlineStr">
        <is>
          <t>Замоскворечье</t>
        </is>
      </c>
      <c r="F27" s="8" t="n">
        <v>7</v>
      </c>
      <c r="G27" s="7" t="inlineStr">
        <is>
          <t>3-7</t>
        </is>
      </c>
      <c r="H27" s="7" t="inlineStr">
        <is>
          <t>квартиры</t>
        </is>
      </c>
      <c r="I27" s="8" t="n">
        <v>3200000</v>
      </c>
      <c r="J27" s="9" t="n">
        <v>4290361</v>
      </c>
      <c r="K27" s="8" t="n">
        <v>6093112</v>
      </c>
      <c r="L27" s="8" t="n">
        <v>10</v>
      </c>
      <c r="M27" s="7" t="inlineStr">
        <is>
          <t>бетон</t>
        </is>
      </c>
      <c r="N27" s="10" t="inlineStr">
        <is>
          <t>ссылка</t>
        </is>
      </c>
      <c r="O27" s="11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0" customHeight="1">
      <c r="A28" s="4" t="inlineStr">
        <is>
          <t>Якиманка — 5 ЖК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  <c r="L28" s="5" t="n"/>
      <c r="M28" s="5" t="n"/>
      <c r="N28" s="5" t="n"/>
      <c r="O28" s="5" t="n"/>
    </row>
    <row r="29" ht="31" customHeight="1">
      <c r="A29" s="7" t="inlineStr">
        <is>
          <t>Полянка/44</t>
        </is>
      </c>
      <c r="B29" s="7" t="inlineStr">
        <is>
          <t>Группа ПСН</t>
        </is>
      </c>
      <c r="C29" s="7" t="inlineStr">
        <is>
          <t>2026</t>
        </is>
      </c>
      <c r="D29" s="7" t="inlineStr">
        <is>
          <t>Большая Полянка, 44</t>
        </is>
      </c>
      <c r="E29" s="7" t="inlineStr">
        <is>
          <t>Якиманка</t>
        </is>
      </c>
      <c r="F29" s="8" t="n">
        <v>8</v>
      </c>
      <c r="G29" s="7" t="inlineStr">
        <is>
          <t>7</t>
        </is>
      </c>
      <c r="H29" s="7" t="inlineStr">
        <is>
          <t>квартиры</t>
        </is>
      </c>
      <c r="I29" s="8" t="n">
        <v>1444578</v>
      </c>
      <c r="J29" s="9" t="n">
        <v>1463000</v>
      </c>
      <c r="K29" s="8" t="n">
        <v>1570000</v>
      </c>
      <c r="L29" s="8" t="n">
        <v>3</v>
      </c>
      <c r="M29" s="7" t="inlineStr">
        <is>
          <t>бетон</t>
        </is>
      </c>
      <c r="N29" s="10" t="inlineStr">
        <is>
          <t>ссылка</t>
        </is>
      </c>
      <c r="O29" s="11" t="inlineStr">
        <is>
          <t>Квартал из 8 особняков (3 исторических) по 22–24 квартиры, сад с ручьём, паркинг, у Полянки</t>
        </is>
      </c>
    </row>
    <row r="30" ht="31" customHeight="1">
      <c r="A30" s="12" t="inlineStr">
        <is>
          <t>Казачий</t>
        </is>
      </c>
      <c r="B30" s="12" t="inlineStr">
        <is>
          <t>MR Group</t>
        </is>
      </c>
      <c r="C30" s="12" t="inlineStr">
        <is>
          <t>2029</t>
        </is>
      </c>
      <c r="D30" s="12" t="inlineStr">
        <is>
          <t>1-й Казачий, 10С1</t>
        </is>
      </c>
      <c r="E30" s="12" t="inlineStr">
        <is>
          <t>Якиманка</t>
        </is>
      </c>
      <c r="F30" s="13" t="n">
        <v>1</v>
      </c>
      <c r="G30" s="12" t="inlineStr">
        <is>
          <t>9</t>
        </is>
      </c>
      <c r="H30" s="12" t="inlineStr">
        <is>
          <t>квартиры</t>
        </is>
      </c>
      <c r="I30" s="13" t="n">
        <v>1822000</v>
      </c>
      <c r="J30" s="14" t="n">
        <v>2235500</v>
      </c>
      <c r="K30" s="13" t="n">
        <v>2752000</v>
      </c>
      <c r="L30" s="13" t="n">
        <v>20</v>
      </c>
      <c r="M30" s="12" t="inlineStr">
        <is>
          <t>бетон</t>
        </is>
      </c>
      <c r="N30" s="15" t="inlineStr">
        <is>
          <t>ссылка</t>
        </is>
      </c>
      <c r="O30" s="16" t="inlineStr">
        <is>
          <t>Клубный дом 9 эт. (бюро WALL) в 1-м Казачьем пер., 76 квартир и 4 пентхауса, потолки до 3,95 м</t>
        </is>
      </c>
    </row>
    <row r="31" ht="16" customHeight="1">
      <c r="A31" s="7" t="inlineStr">
        <is>
          <t>Клубный дом DUO</t>
        </is>
      </c>
      <c r="B31" s="7" t="inlineStr">
        <is>
          <t>Hutton</t>
        </is>
      </c>
      <c r="C31" s="7" t="inlineStr">
        <is>
          <t>2028</t>
        </is>
      </c>
      <c r="D31" s="7" t="inlineStr">
        <is>
          <t>Софийская, 34С3</t>
        </is>
      </c>
      <c r="E31" s="7" t="inlineStr">
        <is>
          <t>Якиманка</t>
        </is>
      </c>
      <c r="F31" s="8" t="n">
        <v>1</v>
      </c>
      <c r="G31" s="7" t="inlineStr">
        <is>
          <t>6</t>
        </is>
      </c>
      <c r="H31" s="7" t="inlineStr">
        <is>
          <t>квартиры</t>
        </is>
      </c>
      <c r="I31" s="8" t="n">
        <v>2409675</v>
      </c>
      <c r="J31" s="9" t="n">
        <v>2771125</v>
      </c>
      <c r="K31" s="8" t="n">
        <v>4567240</v>
      </c>
      <c r="L31" s="8" t="n">
        <v>31</v>
      </c>
      <c r="M31" s="7" t="inlineStr">
        <is>
          <t>бетон</t>
        </is>
      </c>
      <c r="N31" s="10" t="inlineStr">
        <is>
          <t>ссылка</t>
        </is>
      </c>
      <c r="O31" s="11" t="inlineStr">
        <is>
          <t>Клубный дом 6 эт. на Софийской наб. (Кокоревское подворье), 42 квартиры и 5 пентхаусов</t>
        </is>
      </c>
    </row>
    <row r="32" ht="31" customHeight="1">
      <c r="A32" s="12" t="inlineStr">
        <is>
          <t>MONO Kami</t>
        </is>
      </c>
      <c r="B32" s="12" t="inlineStr">
        <is>
          <t>Tekta Group</t>
        </is>
      </c>
      <c r="C32" s="12" t="inlineStr">
        <is>
          <t>2029</t>
        </is>
      </c>
      <c r="D32" s="12" t="inlineStr">
        <is>
          <t>Пыжёвский переулок, 5с3</t>
        </is>
      </c>
      <c r="E32" s="12" t="inlineStr">
        <is>
          <t>Якиманка</t>
        </is>
      </c>
      <c r="F32" s="13" t="n">
        <v>4</v>
      </c>
      <c r="G32" s="12" t="inlineStr">
        <is>
          <t>9-14</t>
        </is>
      </c>
      <c r="H32" s="12" t="inlineStr">
        <is>
          <t>квартиры</t>
        </is>
      </c>
      <c r="I32" s="13" t="n">
        <v>2050200</v>
      </c>
      <c r="J32" s="14" t="n">
        <v>2946300</v>
      </c>
      <c r="K32" s="13" t="n">
        <v>3322400</v>
      </c>
      <c r="L32" s="13" t="n">
        <v>22</v>
      </c>
      <c r="M32" s="12" t="inlineStr">
        <is>
          <t>бетон</t>
        </is>
      </c>
      <c r="N32" s="15" t="inlineStr">
        <is>
          <t>ссылка</t>
        </is>
      </c>
      <c r="O32" s="16" t="inlineStr">
        <is>
          <t>Комплекс из 4 клубных домов 9–14 эт. в Пыжевском пер., 74 квартиры, 5 мин до Третьяковки</t>
        </is>
      </c>
    </row>
    <row r="33" ht="31" customHeight="1">
      <c r="A33" s="7" t="inlineStr">
        <is>
          <t>ЖК «Красный Октябрь»</t>
        </is>
      </c>
      <c r="B33" s="7" t="inlineStr">
        <is>
          <t>Гута Девелопмент</t>
        </is>
      </c>
      <c r="C33" s="7" t="inlineStr">
        <is>
          <t>2026</t>
        </is>
      </c>
      <c r="D33" s="7" t="inlineStr">
        <is>
          <t>Берсеневская, 6С5</t>
        </is>
      </c>
      <c r="E33" s="7" t="inlineStr">
        <is>
          <t>Якиманка</t>
        </is>
      </c>
      <c r="F33" s="8" t="n">
        <v>1</v>
      </c>
      <c r="G33" s="7" t="inlineStr">
        <is>
          <t>4-5</t>
        </is>
      </c>
      <c r="H33" s="7" t="inlineStr">
        <is>
          <t>квартиры</t>
        </is>
      </c>
      <c r="I33" s="8" t="n">
        <v>2990000</v>
      </c>
      <c r="J33" s="9" t="n">
        <v>2990000</v>
      </c>
      <c r="K33" s="8" t="n">
        <v>2990000</v>
      </c>
      <c r="L33" s="8" t="n">
        <v>1</v>
      </c>
      <c r="M33" s="7" t="inlineStr">
        <is>
          <t>бетон</t>
        </is>
      </c>
      <c r="N33" s="10" t="inlineStr">
        <is>
          <t>ссылка</t>
        </is>
      </c>
      <c r="O33" s="11" t="inlineStr">
        <is>
          <t>Клубный дом 4–5 эт. из 3 корпусов на Берсеневской наб., 21 квартира, у Стрелки</t>
        </is>
      </c>
    </row>
    <row r="34" ht="20" customHeight="1">
      <c r="A34" s="4" t="inlineStr">
        <is>
          <t>Арбат — 4 ЖК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  <c r="L34" s="5" t="n"/>
      <c r="M34" s="5" t="n"/>
      <c r="N34" s="5" t="n"/>
      <c r="O34" s="5" t="n"/>
    </row>
    <row r="35" ht="31" customHeight="1">
      <c r="A35" s="7" t="inlineStr">
        <is>
          <t>Кло 17</t>
        </is>
      </c>
      <c r="B35" s="7" t="inlineStr">
        <is>
          <t>Sminex</t>
        </is>
      </c>
      <c r="C35" s="7" t="inlineStr">
        <is>
          <t>2026</t>
        </is>
      </c>
      <c r="D35" s="7" t="inlineStr">
        <is>
          <t>Староваганьковский, 17С4</t>
        </is>
      </c>
      <c r="E35" s="7" t="inlineStr">
        <is>
          <t>Арбат</t>
        </is>
      </c>
      <c r="F35" s="8" t="n">
        <v>1</v>
      </c>
      <c r="G35" s="7" t="inlineStr">
        <is>
          <t>7</t>
        </is>
      </c>
      <c r="H35" s="7" t="inlineStr">
        <is>
          <t>квартиры</t>
        </is>
      </c>
      <c r="I35" s="8" t="n">
        <v>2300000</v>
      </c>
      <c r="J35" s="9" t="n">
        <v>2650000</v>
      </c>
      <c r="K35" s="8" t="n">
        <v>3050000</v>
      </c>
      <c r="L35" s="8" t="n">
        <v>17</v>
      </c>
      <c r="M35" s="7" t="inlineStr">
        <is>
          <t>бетон</t>
        </is>
      </c>
      <c r="N35" s="10" t="inlineStr">
        <is>
          <t>ссылка</t>
        </is>
      </c>
      <c r="O35" s="11" t="inlineStr">
        <is>
          <t>Клубный дом (бюро PCA) в Староваганьковском пер., 26 квартир и 2 пентхауса, вид на Кремль</t>
        </is>
      </c>
    </row>
    <row r="36" ht="16" customHeight="1">
      <c r="A36" s="12" t="inlineStr">
        <is>
          <t>Фамильный дом Люче</t>
        </is>
      </c>
      <c r="B36" s="12" t="inlineStr">
        <is>
          <t>Sminex</t>
        </is>
      </c>
      <c r="C36" s="12" t="inlineStr">
        <is>
          <t>2027</t>
        </is>
      </c>
      <c r="D36" s="12" t="inlineStr">
        <is>
          <t>Крестовоздвиженский, 4</t>
        </is>
      </c>
      <c r="E36" s="12" t="inlineStr">
        <is>
          <t>Арбат</t>
        </is>
      </c>
      <c r="F36" s="13" t="n">
        <v>1</v>
      </c>
      <c r="G36" s="12" t="inlineStr">
        <is>
          <t>6-7</t>
        </is>
      </c>
      <c r="H36" s="12" t="inlineStr">
        <is>
          <t>квартиры</t>
        </is>
      </c>
      <c r="I36" s="13" t="n">
        <v>2400000</v>
      </c>
      <c r="J36" s="14" t="n">
        <v>2650000</v>
      </c>
      <c r="K36" s="13" t="n">
        <v>6000000</v>
      </c>
      <c r="L36" s="13" t="n">
        <v>26</v>
      </c>
      <c r="M36" s="12" t="inlineStr">
        <is>
          <t>бетон</t>
        </is>
      </c>
      <c r="N36" s="15" t="inlineStr">
        <is>
          <t>ссылка</t>
        </is>
      </c>
      <c r="O36" s="16" t="inlineStr">
        <is>
          <t>Клубный дом 7 эт. (арх. Казамонти) в Крестовоздвиженском пер., 43 квартиры и 3 пентхауса</t>
        </is>
      </c>
    </row>
    <row r="37" ht="16" customHeight="1">
      <c r="A37" s="7" t="inlineStr">
        <is>
          <t>ЖК «Никитский-6»</t>
        </is>
      </c>
      <c r="B37" s="7" t="inlineStr">
        <is>
          <t>Третий Рим</t>
        </is>
      </c>
      <c r="C37" s="7" t="inlineStr">
        <is>
          <t>2026</t>
        </is>
      </c>
      <c r="D37" s="7" t="inlineStr">
        <is>
          <t>Никитский, 6</t>
        </is>
      </c>
      <c r="E37" s="7" t="inlineStr">
        <is>
          <t>Арбат</t>
        </is>
      </c>
      <c r="F37" s="8" t="n">
        <v>1</v>
      </c>
      <c r="G37" s="7" t="inlineStr">
        <is>
          <t>8</t>
        </is>
      </c>
      <c r="H37" s="7" t="inlineStr">
        <is>
          <t>квартиры</t>
        </is>
      </c>
      <c r="I37" s="8" t="n">
        <v>2467500</v>
      </c>
      <c r="J37" s="9" t="n">
        <v>3037250</v>
      </c>
      <c r="K37" s="8" t="n">
        <v>4680000</v>
      </c>
      <c r="L37" s="8" t="n">
        <v>32</v>
      </c>
      <c r="M37" s="7" t="inlineStr">
        <is>
          <t>бетон</t>
        </is>
      </c>
      <c r="N37" s="10" t="inlineStr">
        <is>
          <t>ссылка</t>
        </is>
      </c>
      <c r="O37" s="11" t="inlineStr">
        <is>
          <t>Клубный дом 8 эт. на Никитском бул., 57 квартир и 4 пентхауса с каминами и террасами</t>
        </is>
      </c>
    </row>
    <row r="38" ht="44.5" customHeight="1">
      <c r="A38" s="12" t="inlineStr">
        <is>
          <t>Eden — Нижний Кисловский, 7</t>
        </is>
      </c>
      <c r="B38" s="12" t="inlineStr">
        <is>
          <t>Sense</t>
        </is>
      </c>
      <c r="C38" s="12" t="inlineStr">
        <is>
          <t>срок не объявлен</t>
        </is>
      </c>
      <c r="D38" s="12" t="inlineStr">
        <is>
          <t>Нижний Кисловский пер., вл. 7</t>
        </is>
      </c>
      <c r="E38" s="12" t="inlineStr">
        <is>
          <t>Арбат</t>
        </is>
      </c>
      <c r="F38" s="12" t="n"/>
      <c r="G38" s="12" t="inlineStr">
        <is>
          <t>6–9</t>
        </is>
      </c>
      <c r="H38" s="12" t="inlineStr">
        <is>
          <t>квартиры</t>
        </is>
      </c>
      <c r="I38" s="12" t="n"/>
      <c r="J38" s="17" t="n"/>
      <c r="K38" s="12" t="n"/>
      <c r="L38" s="13" t="n">
        <v>22</v>
      </c>
      <c r="M38" s="12" t="inlineStr"/>
      <c r="N38" s="15" t="inlineStr">
        <is>
          <t>ссылка</t>
        </is>
      </c>
      <c r="O38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9" ht="20" customHeight="1">
      <c r="A39" s="4" t="inlineStr">
        <is>
          <t>Мещанский — 3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</row>
    <row r="40" ht="31" customHeight="1">
      <c r="A40" s="7" t="inlineStr">
        <is>
          <t>ЖК «Дом Франка»</t>
        </is>
      </c>
      <c r="B40" s="7" t="inlineStr">
        <is>
          <t>Трансстройинвест</t>
        </is>
      </c>
      <c r="C40" s="7" t="inlineStr">
        <is>
          <t>2026</t>
        </is>
      </c>
      <c r="D40" s="7" t="inlineStr">
        <is>
          <t>Большой Кисельный, 11С1</t>
        </is>
      </c>
      <c r="E40" s="7" t="inlineStr">
        <is>
          <t>Мещанский</t>
        </is>
      </c>
      <c r="F40" s="8" t="n">
        <v>2</v>
      </c>
      <c r="G40" s="7" t="inlineStr">
        <is>
          <t>5-8</t>
        </is>
      </c>
      <c r="H40" s="7" t="inlineStr">
        <is>
          <t>квартиры</t>
        </is>
      </c>
      <c r="I40" s="8" t="n">
        <v>1581880</v>
      </c>
      <c r="J40" s="9" t="n">
        <v>1758200</v>
      </c>
      <c r="K40" s="8" t="n">
        <v>2165109</v>
      </c>
      <c r="L40" s="8" t="n">
        <v>9</v>
      </c>
      <c r="M40" s="7" t="inlineStr">
        <is>
          <t>бетон</t>
        </is>
      </c>
      <c r="N40" s="10" t="inlineStr">
        <is>
          <t>ссылка</t>
        </is>
      </c>
      <c r="O40" s="11" t="inlineStr">
        <is>
          <t>Реконструкция торгового дома 1904 г. (Кекушев) и новый корпус в Б. Кисельном пер., у Лубянки</t>
        </is>
      </c>
    </row>
    <row r="41" ht="31" customHeight="1">
      <c r="A41" s="12" t="inlineStr">
        <is>
          <t>ЖК «PHANTOM»</t>
        </is>
      </c>
      <c r="B41" s="12" t="inlineStr">
        <is>
          <t>Sense</t>
        </is>
      </c>
      <c r="C41" s="12" t="inlineStr">
        <is>
          <t>2027</t>
        </is>
      </c>
      <c r="D41" s="12" t="inlineStr">
        <is>
          <t>Малая Сухаревская площадь, 6с1</t>
        </is>
      </c>
      <c r="E41" s="12" t="inlineStr">
        <is>
          <t>Мещанский</t>
        </is>
      </c>
      <c r="F41" s="13" t="n">
        <v>3</v>
      </c>
      <c r="G41" s="12" t="inlineStr">
        <is>
          <t>7-9</t>
        </is>
      </c>
      <c r="H41" s="12" t="inlineStr">
        <is>
          <t>квартиры</t>
        </is>
      </c>
      <c r="I41" s="13" t="n">
        <v>1650000</v>
      </c>
      <c r="J41" s="14" t="n">
        <v>2480000</v>
      </c>
      <c r="K41" s="13" t="n">
        <v>3580000</v>
      </c>
      <c r="L41" s="13" t="n">
        <v>51</v>
      </c>
      <c r="M41" s="12" t="inlineStr">
        <is>
          <t>бетон</t>
        </is>
      </c>
      <c r="N41" s="15" t="inlineStr">
        <is>
          <t>ссылка</t>
        </is>
      </c>
      <c r="O41" s="16" t="inlineStr">
        <is>
          <t>Клубный дом 7–9 эт. на М. Сухаревской пл., 76 квартир, пентхаусы и дуплексы, у Сухаревской</t>
        </is>
      </c>
    </row>
    <row r="42" ht="31" customHeight="1">
      <c r="A42" s="7" t="inlineStr">
        <is>
          <t>Kuznetsky Most 12 by Lalique</t>
        </is>
      </c>
      <c r="B42" s="7" t="inlineStr">
        <is>
          <t>KR Properties</t>
        </is>
      </c>
      <c r="C42" s="7" t="inlineStr">
        <is>
          <t>2026</t>
        </is>
      </c>
      <c r="D42" s="7" t="inlineStr">
        <is>
          <t>Кузнецкий Мост, 12/3С1</t>
        </is>
      </c>
      <c r="E42" s="7" t="inlineStr">
        <is>
          <t>Мещанский</t>
        </is>
      </c>
      <c r="F42" s="8" t="n">
        <v>1</v>
      </c>
      <c r="G42" s="7" t="inlineStr">
        <is>
          <t>6-7</t>
        </is>
      </c>
      <c r="H42" s="7" t="inlineStr">
        <is>
          <t>апартаменты</t>
        </is>
      </c>
      <c r="I42" s="8" t="n">
        <v>2985075</v>
      </c>
      <c r="J42" s="9" t="n">
        <v>3092773</v>
      </c>
      <c r="K42" s="8" t="n">
        <v>3200472</v>
      </c>
      <c r="L42" s="8" t="n">
        <v>2</v>
      </c>
      <c r="M42" s="7" t="inlineStr">
        <is>
          <t>бетон</t>
        </is>
      </c>
      <c r="N42" s="10" t="inlineStr">
        <is>
          <t>ссылка</t>
        </is>
      </c>
      <c r="O42" s="11" t="inlineStr">
        <is>
          <t>Реконструкция здания XIX в. на Кузнецком Мосту, 3–6 эт., 59 квартир, потолки до 5,8 м, wellness</t>
        </is>
      </c>
    </row>
    <row r="43" ht="20" customHeight="1">
      <c r="A43" s="4" t="inlineStr">
        <is>
          <t>Таганский — 3 ЖК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  <c r="L43" s="5" t="n"/>
      <c r="M43" s="5" t="n"/>
      <c r="N43" s="5" t="n"/>
      <c r="O43" s="5" t="n"/>
    </row>
    <row r="44" ht="31" customHeight="1">
      <c r="A44" s="7" t="inlineStr">
        <is>
          <t>Тессинский V</t>
        </is>
      </c>
      <c r="B44" s="7" t="inlineStr">
        <is>
          <t>Element Development</t>
        </is>
      </c>
      <c r="C44" s="7" t="inlineStr">
        <is>
          <t>2029</t>
        </is>
      </c>
      <c r="D44" s="7" t="inlineStr">
        <is>
          <t>Тессинский, 5С11</t>
        </is>
      </c>
      <c r="E44" s="7" t="inlineStr">
        <is>
          <t>Таганский</t>
        </is>
      </c>
      <c r="F44" s="8" t="n">
        <v>3</v>
      </c>
      <c r="G44" s="7" t="inlineStr">
        <is>
          <t>5-12</t>
        </is>
      </c>
      <c r="H44" s="7" t="inlineStr">
        <is>
          <t>квартиры</t>
        </is>
      </c>
      <c r="I44" s="8" t="n">
        <v>1538500</v>
      </c>
      <c r="J44" s="9" t="n">
        <v>1610325</v>
      </c>
      <c r="K44" s="8" t="n">
        <v>1750150</v>
      </c>
      <c r="L44" s="8" t="n">
        <v>44</v>
      </c>
      <c r="M44" s="7" t="inlineStr">
        <is>
          <t>бетон</t>
        </is>
      </c>
      <c r="N44" s="10" t="inlineStr">
        <is>
          <t>ссылка</t>
        </is>
      </c>
      <c r="O44" s="11" t="inlineStr">
        <is>
          <t>Квартал из 4 клубных домов 5–12 эт., 146 резиденций, у Серебрянической наб., Таганка</t>
        </is>
      </c>
    </row>
    <row r="45" ht="31" customHeight="1">
      <c r="A45" s="12" t="inlineStr">
        <is>
          <t>Клубный дом «Резиденции Воронцова»</t>
        </is>
      </c>
      <c r="B45" s="12" t="inlineStr">
        <is>
          <t>ГК Развитие</t>
        </is>
      </c>
      <c r="C45" s="12" t="inlineStr">
        <is>
          <t>2 кв. 2028</t>
        </is>
      </c>
      <c r="D45" s="12" t="inlineStr">
        <is>
          <t>переулок Обуха, 3</t>
        </is>
      </c>
      <c r="E45" s="12" t="inlineStr">
        <is>
          <t>Таганский</t>
        </is>
      </c>
      <c r="F45" s="13" t="n">
        <v>2</v>
      </c>
      <c r="G45" s="12" t="inlineStr">
        <is>
          <t>19</t>
        </is>
      </c>
      <c r="H45" s="12" t="inlineStr">
        <is>
          <t>квартиры</t>
        </is>
      </c>
      <c r="I45" s="13" t="n">
        <v>1656155</v>
      </c>
      <c r="J45" s="14" t="n">
        <v>1808841</v>
      </c>
      <c r="K45" s="13" t="n">
        <v>3549554</v>
      </c>
      <c r="L45" s="13" t="n">
        <v>52</v>
      </c>
      <c r="M45" s="12" t="inlineStr">
        <is>
          <t>бетон</t>
        </is>
      </c>
      <c r="N45" s="15" t="inlineStr">
        <is>
          <t>ссылка</t>
        </is>
      </c>
      <c r="O45" s="16" t="inlineStr">
        <is>
          <t>Клубный дом из 2 корпусов, 75 резиденций, потолки до 5,96 м, каменный фасад, ул. Обуха</t>
        </is>
      </c>
    </row>
    <row r="46" ht="31" customHeight="1">
      <c r="A46" s="7" t="inlineStr">
        <is>
          <t>ТИТУЛ Империал</t>
        </is>
      </c>
      <c r="B46" s="7" t="inlineStr">
        <is>
          <t>Центр-Инвест</t>
        </is>
      </c>
      <c r="C46" s="7" t="inlineStr">
        <is>
          <t>2026</t>
        </is>
      </c>
      <c r="D46" s="7" t="inlineStr">
        <is>
          <t>Большой Николоворобинский, 12/11</t>
        </is>
      </c>
      <c r="E46" s="7" t="inlineStr">
        <is>
          <t>Таганский</t>
        </is>
      </c>
      <c r="F46" s="8" t="n">
        <v>1</v>
      </c>
      <c r="G46" s="7" t="inlineStr">
        <is>
          <t>4</t>
        </is>
      </c>
      <c r="H46" s="7" t="inlineStr">
        <is>
          <t>квартиры</t>
        </is>
      </c>
      <c r="I46" s="8" t="n">
        <v>2425281</v>
      </c>
      <c r="J46" s="9" t="n">
        <v>2705884</v>
      </c>
      <c r="K46" s="8" t="n">
        <v>2914068</v>
      </c>
      <c r="L46" s="8" t="n">
        <v>9</v>
      </c>
      <c r="M46" s="7" t="inlineStr">
        <is>
          <t>бетон</t>
        </is>
      </c>
      <c r="N46" s="10" t="inlineStr">
        <is>
          <t>ссылка</t>
        </is>
      </c>
      <c r="O46" s="11" t="inlineStr">
        <is>
          <t>Клубный дом на 12 квартир в Б. Николоворобинском пер., у Яузы, Таганка</t>
        </is>
      </c>
    </row>
    <row r="47" ht="20" customHeight="1">
      <c r="A47" s="4" t="inlineStr">
        <is>
          <t>Тверской — 3 ЖК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  <c r="L47" s="5" t="n"/>
      <c r="M47" s="5" t="n"/>
      <c r="N47" s="5" t="n"/>
      <c r="O47" s="5" t="n"/>
    </row>
    <row r="48" ht="31" customHeight="1">
      <c r="A48" s="7" t="inlineStr">
        <is>
          <t>ЖК «Камергер»</t>
        </is>
      </c>
      <c r="B48" s="7" t="inlineStr">
        <is>
          <t>ENGEO Development</t>
        </is>
      </c>
      <c r="C48" s="7" t="inlineStr">
        <is>
          <t>2026</t>
        </is>
      </c>
      <c r="D48" s="7" t="inlineStr">
        <is>
          <t>Георгиевский, 1</t>
        </is>
      </c>
      <c r="E48" s="7" t="inlineStr">
        <is>
          <t>Тверской</t>
        </is>
      </c>
      <c r="F48" s="8" t="n">
        <v>1</v>
      </c>
      <c r="G48" s="7" t="inlineStr">
        <is>
          <t>3-6</t>
        </is>
      </c>
      <c r="H48" s="7" t="inlineStr">
        <is>
          <t>апартаменты</t>
        </is>
      </c>
      <c r="I48" s="8" t="n">
        <v>1909308</v>
      </c>
      <c r="J48" s="9" t="n">
        <v>2156369</v>
      </c>
      <c r="K48" s="8" t="n">
        <v>4015377</v>
      </c>
      <c r="L48" s="8" t="n">
        <v>38</v>
      </c>
      <c r="M48" s="7" t="inlineStr">
        <is>
          <t>бетон</t>
        </is>
      </c>
      <c r="N48" s="10" t="inlineStr">
        <is>
          <t>ссылка</t>
        </is>
      </c>
      <c r="O48" s="11" t="inlineStr">
        <is>
          <t>Комплекс из 5 особняков в 300 м от Кремля, 17 резиденций с террасами, SPA, подземный переход</t>
        </is>
      </c>
    </row>
    <row r="49" ht="31" customHeight="1">
      <c r="A49" s="12" t="inlineStr">
        <is>
          <t>ЖК «Николь»</t>
        </is>
      </c>
      <c r="B49" s="12" t="inlineStr">
        <is>
          <t>MR Group</t>
        </is>
      </c>
      <c r="C49" s="12" t="inlineStr">
        <is>
          <t>2027–2028</t>
        </is>
      </c>
      <c r="D49" s="12" t="inlineStr">
        <is>
          <t>Большой Черкасский, 4С2</t>
        </is>
      </c>
      <c r="E49" s="12" t="inlineStr">
        <is>
          <t>Тверской</t>
        </is>
      </c>
      <c r="F49" s="13" t="n">
        <v>3</v>
      </c>
      <c r="G49" s="12" t="inlineStr">
        <is>
          <t>6-7</t>
        </is>
      </c>
      <c r="H49" s="12" t="inlineStr">
        <is>
          <t>квартиры</t>
        </is>
      </c>
      <c r="I49" s="13" t="n">
        <v>2325000</v>
      </c>
      <c r="J49" s="14" t="n">
        <v>3000000</v>
      </c>
      <c r="K49" s="13" t="n">
        <v>4950000</v>
      </c>
      <c r="L49" s="13" t="n">
        <v>22</v>
      </c>
      <c r="M49" s="12" t="inlineStr">
        <is>
          <t>бетон</t>
        </is>
      </c>
      <c r="N49" s="15" t="inlineStr">
        <is>
          <t>ссылка</t>
        </is>
      </c>
      <c r="O49" s="16" t="inlineStr">
        <is>
          <t>3 здания с реконструкцией исторических домов на Никольской ул. (Heatherwick), у Красной пл.</t>
        </is>
      </c>
    </row>
    <row r="50" ht="31" customHeight="1">
      <c r="A50" s="7" t="inlineStr">
        <is>
          <t>Дом «Палашёвский 11»</t>
        </is>
      </c>
      <c r="B50" s="7" t="inlineStr">
        <is>
          <t>Sminex</t>
        </is>
      </c>
      <c r="C50" s="7" t="inlineStr">
        <is>
          <t>2030</t>
        </is>
      </c>
      <c r="D50" s="7" t="inlineStr">
        <is>
          <t>Большой Палашевский, 11С1</t>
        </is>
      </c>
      <c r="E50" s="7" t="inlineStr">
        <is>
          <t>Тверской</t>
        </is>
      </c>
      <c r="F50" s="8" t="n">
        <v>1</v>
      </c>
      <c r="G50" s="7" t="inlineStr">
        <is>
          <t>8</t>
        </is>
      </c>
      <c r="H50" s="7" t="inlineStr">
        <is>
          <t>квартиры</t>
        </is>
      </c>
      <c r="I50" s="8" t="n">
        <v>2923959</v>
      </c>
      <c r="J50" s="9" t="n">
        <v>3881266</v>
      </c>
      <c r="K50" s="8" t="n">
        <v>7300191</v>
      </c>
      <c r="L50" s="8" t="n">
        <v>47</v>
      </c>
      <c r="M50" s="7" t="inlineStr">
        <is>
          <t>бетон</t>
        </is>
      </c>
      <c r="N50" s="10" t="inlineStr">
        <is>
          <t>ссылка</t>
        </is>
      </c>
      <c r="O50" s="11" t="inlineStr">
        <is>
          <t>Клубный дом 8–9 эт. на месте трёх офисов 1990-х (ADM): 45 квартир и 7 пентхаусов, у Патриарших</t>
        </is>
      </c>
    </row>
    <row r="51" ht="20" customHeight="1">
      <c r="A51" s="4" t="inlineStr">
        <is>
          <t>Басманный — 1 ЖК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  <c r="L51" s="5" t="n"/>
      <c r="M51" s="5" t="n"/>
      <c r="N51" s="5" t="n"/>
      <c r="O51" s="5" t="n"/>
    </row>
    <row r="52" ht="31" customHeight="1">
      <c r="A52" s="7" t="inlineStr">
        <is>
          <t>ЖК «Дом Соболева»</t>
        </is>
      </c>
      <c r="B52" s="7" t="inlineStr">
        <is>
          <t>Форсайт девелопмент</t>
        </is>
      </c>
      <c r="C52" s="7" t="inlineStr">
        <is>
          <t>2028</t>
        </is>
      </c>
      <c r="D52" s="7" t="inlineStr">
        <is>
          <t>Машкова, 18</t>
        </is>
      </c>
      <c r="E52" s="7" t="inlineStr">
        <is>
          <t>Басманный</t>
        </is>
      </c>
      <c r="F52" s="8" t="n">
        <v>2</v>
      </c>
      <c r="G52" s="7" t="inlineStr">
        <is>
          <t>8</t>
        </is>
      </c>
      <c r="H52" s="7" t="inlineStr">
        <is>
          <t>квартиры</t>
        </is>
      </c>
      <c r="I52" s="8" t="n">
        <v>1840000</v>
      </c>
      <c r="J52" s="9" t="n">
        <v>1990000</v>
      </c>
      <c r="K52" s="8" t="n">
        <v>3200000</v>
      </c>
      <c r="L52" s="8" t="n">
        <v>28</v>
      </c>
      <c r="M52" s="7" t="inlineStr">
        <is>
          <t>бетон</t>
        </is>
      </c>
      <c r="N52" s="10" t="inlineStr">
        <is>
          <t>ссылка</t>
        </is>
      </c>
      <c r="O52" s="11" t="inlineStr">
        <is>
          <t>Клубный дом 7–8 эт. на ул. Машкова, 33 резиденции и 2 пентхауса, потолки 3,55 м, Красные Ворота</t>
        </is>
      </c>
    </row>
    <row r="53" ht="20" customHeight="1">
      <c r="A53" s="4" t="inlineStr">
        <is>
          <t>Беговой — 1 ЖК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  <c r="L53" s="5" t="n"/>
      <c r="M53" s="5" t="n"/>
      <c r="N53" s="5" t="n"/>
      <c r="O53" s="5" t="n"/>
    </row>
    <row r="54" ht="31" customHeight="1">
      <c r="A54" s="7" t="inlineStr">
        <is>
          <t>ЖК «Слава»</t>
        </is>
      </c>
      <c r="B54" s="7" t="inlineStr">
        <is>
          <t>MR Group</t>
        </is>
      </c>
      <c r="C54" s="7" t="inlineStr">
        <is>
          <t>2023–2027</t>
        </is>
      </c>
      <c r="D54" s="7" t="inlineStr">
        <is>
          <t>Ленинградский, вл8</t>
        </is>
      </c>
      <c r="E54" s="7" t="inlineStr">
        <is>
          <t>Беговой</t>
        </is>
      </c>
      <c r="F54" s="8" t="n">
        <v>7</v>
      </c>
      <c r="G54" s="7" t="inlineStr">
        <is>
          <t>8-37</t>
        </is>
      </c>
      <c r="H54" s="7" t="inlineStr">
        <is>
          <t>квартиры</t>
        </is>
      </c>
      <c r="I54" s="8" t="n">
        <v>682353</v>
      </c>
      <c r="J54" s="9" t="n">
        <v>1000350</v>
      </c>
      <c r="K54" s="8" t="n">
        <v>1951220</v>
      </c>
      <c r="L54" s="8" t="n">
        <v>212</v>
      </c>
      <c r="M54" s="7" t="inlineStr">
        <is>
          <t>бетон</t>
        </is>
      </c>
      <c r="N54" s="10" t="inlineStr">
        <is>
          <t>ссылка</t>
        </is>
      </c>
      <c r="O54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43:O43"/>
    <mergeCell ref="A2:O2"/>
    <mergeCell ref="A51:O51"/>
    <mergeCell ref="A28:O28"/>
    <mergeCell ref="A14:O14"/>
    <mergeCell ref="A47:O47"/>
    <mergeCell ref="A1:O1"/>
    <mergeCell ref="A53:O53"/>
    <mergeCell ref="A22:O22"/>
    <mergeCell ref="A34:O34"/>
    <mergeCell ref="A4:O4"/>
    <mergeCell ref="A39:O39"/>
  </mergeCells>
  <conditionalFormatting sqref="J4:J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3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8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2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6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0" r:id="rId39"/>
    <hyperlink xmlns:r="http://schemas.openxmlformats.org/officeDocument/2006/relationships" ref="N52" r:id="rId40"/>
    <hyperlink xmlns:r="http://schemas.openxmlformats.org/officeDocument/2006/relationships" ref="N5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Первое упоминание</t>
        </is>
      </c>
      <c r="K3" s="3" t="inlineStr">
        <is>
          <t>Последнее упоминание</t>
        </is>
      </c>
      <c r="L3" s="3" t="inlineStr">
        <is>
          <t>Достоверность</t>
        </is>
      </c>
      <c r="M3" s="3" t="inlineStr">
        <is>
          <t>Пост 1</t>
        </is>
      </c>
      <c r="N3" s="3" t="inlineStr">
        <is>
          <t>Пост 2</t>
        </is>
      </c>
      <c r="O3" s="3" t="inlineStr">
        <is>
          <t>Пост 3</t>
        </is>
      </c>
      <c r="P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inlineStr">
        <is>
          <t>2025-06-03</t>
        </is>
      </c>
      <c r="K5" s="7" t="inlineStr">
        <is>
          <t>2026-02-18</t>
        </is>
      </c>
      <c r="L5" s="7" t="inlineStr">
        <is>
          <t>высокая</t>
        </is>
      </c>
      <c r="M5" s="10" t="inlineStr">
        <is>
          <t>ссылка</t>
        </is>
      </c>
      <c r="N5" s="10" t="inlineStr">
        <is>
          <t>ссылка</t>
        </is>
      </c>
      <c r="O5" s="10" t="inlineStr">
        <is>
          <t>ссылка</t>
        </is>
      </c>
      <c r="P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inlineStr">
        <is>
          <t>2025-12-25</t>
        </is>
      </c>
      <c r="K6" s="12" t="inlineStr">
        <is>
          <t>2026-07-24</t>
        </is>
      </c>
      <c r="L6" s="12" t="inlineStr">
        <is>
          <t>высокая</t>
        </is>
      </c>
      <c r="M6" s="15" t="inlineStr">
        <is>
          <t>ссылка</t>
        </is>
      </c>
      <c r="N6" s="15" t="inlineStr">
        <is>
          <t>ссылка</t>
        </is>
      </c>
      <c r="O6" s="15" t="inlineStr">
        <is>
          <t>ссылка</t>
        </is>
      </c>
      <c r="P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inlineStr">
        <is>
          <t>2025-06-23</t>
        </is>
      </c>
      <c r="K7" s="7" t="inlineStr">
        <is>
          <t>2026-03-19</t>
        </is>
      </c>
      <c r="L7" s="7" t="inlineStr">
        <is>
          <t>высокая</t>
        </is>
      </c>
      <c r="M7" s="10" t="inlineStr">
        <is>
          <t>ссылка</t>
        </is>
      </c>
      <c r="N7" s="10" t="inlineStr">
        <is>
          <t>ссылка</t>
        </is>
      </c>
      <c r="O7" s="10" t="inlineStr">
        <is>
          <t>ссылка</t>
        </is>
      </c>
      <c r="P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inlineStr">
        <is>
          <t>2026-08-24</t>
        </is>
      </c>
      <c r="K8" s="12" t="inlineStr">
        <is>
          <t>2026-08-24</t>
        </is>
      </c>
      <c r="L8" s="12" t="inlineStr">
        <is>
          <t>высокая</t>
        </is>
      </c>
      <c r="M8" s="15" t="inlineStr">
        <is>
          <t>ссылка</t>
        </is>
      </c>
      <c r="N8" s="12" t="inlineStr"/>
      <c r="O8" s="12" t="inlineStr"/>
      <c r="P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inlineStr">
        <is>
          <t>2025-10-13</t>
        </is>
      </c>
      <c r="K9" s="7" t="inlineStr">
        <is>
          <t>2025-10-13</t>
        </is>
      </c>
      <c r="L9" s="7" t="inlineStr">
        <is>
          <t>низкая</t>
        </is>
      </c>
      <c r="M9" s="10" t="inlineStr">
        <is>
          <t>ссылка</t>
        </is>
      </c>
      <c r="N9" s="7" t="inlineStr"/>
      <c r="O9" s="7" t="inlineStr"/>
      <c r="P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inlineStr">
        <is>
          <t>2025-10-13</t>
        </is>
      </c>
      <c r="K10" s="12" t="inlineStr">
        <is>
          <t>2025-10-13</t>
        </is>
      </c>
      <c r="L10" s="12" t="inlineStr">
        <is>
          <t>низкая</t>
        </is>
      </c>
      <c r="M10" s="15" t="inlineStr">
        <is>
          <t>ссылка</t>
        </is>
      </c>
      <c r="N10" s="12" t="inlineStr"/>
      <c r="O10" s="12" t="inlineStr"/>
      <c r="P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inlineStr">
        <is>
          <t>2025-06-03</t>
        </is>
      </c>
      <c r="K11" s="7" t="inlineStr">
        <is>
          <t>2026-07-21</t>
        </is>
      </c>
      <c r="L11" s="7" t="inlineStr">
        <is>
          <t>средняя</t>
        </is>
      </c>
      <c r="M11" s="10" t="inlineStr">
        <is>
          <t>ссылка</t>
        </is>
      </c>
      <c r="N11" s="10" t="inlineStr">
        <is>
          <t>ссылка</t>
        </is>
      </c>
      <c r="O11" s="10" t="inlineStr">
        <is>
          <t>ссылка</t>
        </is>
      </c>
      <c r="P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inlineStr">
        <is>
          <t>2025-10-04</t>
        </is>
      </c>
      <c r="K12" s="12" t="inlineStr">
        <is>
          <t>2026-07-27</t>
        </is>
      </c>
      <c r="L12" s="12" t="inlineStr">
        <is>
          <t>низкая</t>
        </is>
      </c>
      <c r="M12" s="15" t="inlineStr">
        <is>
          <t>ссылка</t>
        </is>
      </c>
      <c r="N12" s="15" t="inlineStr">
        <is>
          <t>ссылка</t>
        </is>
      </c>
      <c r="O12" s="15" t="inlineStr">
        <is>
          <t>ссылка</t>
        </is>
      </c>
      <c r="P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inlineStr">
        <is>
          <t>2025-06-03</t>
        </is>
      </c>
      <c r="K13" s="7" t="inlineStr">
        <is>
          <t>2026-03-31</t>
        </is>
      </c>
      <c r="L13" s="7" t="inlineStr">
        <is>
          <t>высокая</t>
        </is>
      </c>
      <c r="M13" s="10" t="inlineStr">
        <is>
          <t>ссылка</t>
        </is>
      </c>
      <c r="N13" s="10" t="inlineStr">
        <is>
          <t>ссылка</t>
        </is>
      </c>
      <c r="O13" s="10" t="inlineStr">
        <is>
          <t>ссылка</t>
        </is>
      </c>
      <c r="P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inlineStr">
        <is>
          <t>2026-08-20</t>
        </is>
      </c>
      <c r="K14" s="12" t="inlineStr">
        <is>
          <t>2026-08-20</t>
        </is>
      </c>
      <c r="L14" s="12" t="inlineStr">
        <is>
          <t>высокая</t>
        </is>
      </c>
      <c r="M14" s="15" t="inlineStr">
        <is>
          <t>ссылка</t>
        </is>
      </c>
      <c r="N14" s="15" t="inlineStr">
        <is>
          <t>ссылка</t>
        </is>
      </c>
      <c r="O14" s="12" t="inlineStr"/>
      <c r="P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inlineStr">
        <is>
          <t>2025-11-17</t>
        </is>
      </c>
      <c r="K15" s="7" t="inlineStr">
        <is>
          <t>2025-11-17</t>
        </is>
      </c>
      <c r="L15" s="7" t="inlineStr">
        <is>
          <t>средняя</t>
        </is>
      </c>
      <c r="M15" s="10" t="inlineStr">
        <is>
          <t>ссылка</t>
        </is>
      </c>
      <c r="N15" s="7" t="inlineStr"/>
      <c r="O15" s="7" t="inlineStr"/>
      <c r="P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inlineStr">
        <is>
          <t>2026-05-21</t>
        </is>
      </c>
      <c r="K16" s="12" t="inlineStr">
        <is>
          <t>2026-05-21</t>
        </is>
      </c>
      <c r="L16" s="12" t="inlineStr">
        <is>
          <t>высокая</t>
        </is>
      </c>
      <c r="M16" s="15" t="inlineStr">
        <is>
          <t>ссылка</t>
        </is>
      </c>
      <c r="N16" s="15" t="inlineStr">
        <is>
          <t>ссылка</t>
        </is>
      </c>
      <c r="O16" s="12" t="inlineStr"/>
      <c r="P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inlineStr">
        <is>
          <t>2025-11-17</t>
        </is>
      </c>
      <c r="K17" s="7" t="inlineStr">
        <is>
          <t>2025-11-17</t>
        </is>
      </c>
      <c r="L17" s="7" t="inlineStr">
        <is>
          <t>низкая</t>
        </is>
      </c>
      <c r="M17" s="10" t="inlineStr">
        <is>
          <t>ссылка</t>
        </is>
      </c>
      <c r="N17" s="7" t="inlineStr"/>
      <c r="O17" s="7" t="inlineStr"/>
      <c r="P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inlineStr">
        <is>
          <t>2026-01-22</t>
        </is>
      </c>
      <c r="K18" s="12" t="inlineStr">
        <is>
          <t>2026-01-22</t>
        </is>
      </c>
      <c r="L18" s="12" t="inlineStr">
        <is>
          <t>низкая</t>
        </is>
      </c>
      <c r="M18" s="15" t="inlineStr">
        <is>
          <t>ссылка</t>
        </is>
      </c>
      <c r="N18" s="12" t="inlineStr"/>
      <c r="O18" s="12" t="inlineStr"/>
      <c r="P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inlineStr">
        <is>
          <t>2025-12-29</t>
        </is>
      </c>
      <c r="K19" s="7" t="inlineStr">
        <is>
          <t>2026-03-30</t>
        </is>
      </c>
      <c r="L19" s="7" t="inlineStr">
        <is>
          <t>средняя</t>
        </is>
      </c>
      <c r="M19" s="10" t="inlineStr">
        <is>
          <t>ссылка</t>
        </is>
      </c>
      <c r="N19" s="10" t="inlineStr">
        <is>
          <t>ссылка</t>
        </is>
      </c>
      <c r="O19" s="7" t="inlineStr"/>
      <c r="P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inlineStr">
        <is>
          <t>2026-03-25</t>
        </is>
      </c>
      <c r="K20" s="12" t="inlineStr">
        <is>
          <t>2026-07-22</t>
        </is>
      </c>
      <c r="L20" s="12" t="inlineStr">
        <is>
          <t>высокая</t>
        </is>
      </c>
      <c r="M20" s="15" t="inlineStr">
        <is>
          <t>ссылка</t>
        </is>
      </c>
      <c r="N20" s="15" t="inlineStr">
        <is>
          <t>ссылка</t>
        </is>
      </c>
      <c r="O20" s="15" t="inlineStr">
        <is>
          <t>ссылка</t>
        </is>
      </c>
      <c r="P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inlineStr">
        <is>
          <t>2026-06-18</t>
        </is>
      </c>
      <c r="K21" s="7" t="inlineStr">
        <is>
          <t>2026-06-18</t>
        </is>
      </c>
      <c r="L21" s="7" t="inlineStr">
        <is>
          <t>высокая</t>
        </is>
      </c>
      <c r="M21" s="10" t="inlineStr">
        <is>
          <t>ссылка</t>
        </is>
      </c>
      <c r="N21" s="7" t="inlineStr"/>
      <c r="O21" s="7" t="inlineStr"/>
      <c r="P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inlineStr">
        <is>
          <t>2026-03-23</t>
        </is>
      </c>
      <c r="K22" s="12" t="inlineStr">
        <is>
          <t>2026-03-23</t>
        </is>
      </c>
      <c r="L22" s="12" t="inlineStr">
        <is>
          <t>высокая</t>
        </is>
      </c>
      <c r="M22" s="15" t="inlineStr">
        <is>
          <t>ссылка</t>
        </is>
      </c>
      <c r="N22" s="12" t="inlineStr"/>
      <c r="O22" s="12" t="inlineStr"/>
      <c r="P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inlineStr">
        <is>
          <t>2025-07-02</t>
        </is>
      </c>
      <c r="K23" s="7" t="inlineStr">
        <is>
          <t>2025-11-05</t>
        </is>
      </c>
      <c r="L23" s="7" t="inlineStr">
        <is>
          <t>высокая</t>
        </is>
      </c>
      <c r="M23" s="10" t="inlineStr">
        <is>
          <t>ссылка</t>
        </is>
      </c>
      <c r="N23" s="10" t="inlineStr">
        <is>
          <t>ссылка</t>
        </is>
      </c>
      <c r="O23" s="10" t="inlineStr">
        <is>
          <t>ссылка</t>
        </is>
      </c>
      <c r="P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inlineStr">
        <is>
          <t>2025-11-05</t>
        </is>
      </c>
      <c r="K24" s="12" t="inlineStr">
        <is>
          <t>2025-11-05</t>
        </is>
      </c>
      <c r="L24" s="12" t="inlineStr">
        <is>
          <t>средняя</t>
        </is>
      </c>
      <c r="M24" s="15" t="inlineStr">
        <is>
          <t>ссылка</t>
        </is>
      </c>
      <c r="N24" s="12" t="inlineStr"/>
      <c r="O24" s="12" t="inlineStr"/>
      <c r="P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inlineStr">
        <is>
          <t>2025-11-15</t>
        </is>
      </c>
      <c r="K25" s="7" t="inlineStr">
        <is>
          <t>2025-11-17</t>
        </is>
      </c>
      <c r="L25" s="7" t="inlineStr">
        <is>
          <t>средняя</t>
        </is>
      </c>
      <c r="M25" s="10" t="inlineStr">
        <is>
          <t>ссылка</t>
        </is>
      </c>
      <c r="N25" s="10" t="inlineStr">
        <is>
          <t>ссылка</t>
        </is>
      </c>
      <c r="O25" s="10" t="inlineStr">
        <is>
          <t>ссылка</t>
        </is>
      </c>
      <c r="P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inlineStr">
        <is>
          <t>2026-02-16</t>
        </is>
      </c>
      <c r="K26" s="12" t="inlineStr">
        <is>
          <t>2026-04-21</t>
        </is>
      </c>
      <c r="L26" s="12" t="inlineStr">
        <is>
          <t>средняя</t>
        </is>
      </c>
      <c r="M26" s="15" t="inlineStr">
        <is>
          <t>ссылка</t>
        </is>
      </c>
      <c r="N26" s="15" t="inlineStr">
        <is>
          <t>ссылка</t>
        </is>
      </c>
      <c r="O26" s="15" t="inlineStr">
        <is>
          <t>ссылка</t>
        </is>
      </c>
      <c r="P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inlineStr">
        <is>
          <t>2026-02-16</t>
        </is>
      </c>
      <c r="K27" s="7" t="inlineStr">
        <is>
          <t>2026-02-16</t>
        </is>
      </c>
      <c r="L27" s="7" t="inlineStr">
        <is>
          <t>средняя</t>
        </is>
      </c>
      <c r="M27" s="10" t="inlineStr">
        <is>
          <t>ссылка</t>
        </is>
      </c>
      <c r="N27" s="7" t="inlineStr"/>
      <c r="O27" s="7" t="inlineStr"/>
      <c r="P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inlineStr">
        <is>
          <t>2026-05-26</t>
        </is>
      </c>
      <c r="K28" s="12" t="inlineStr">
        <is>
          <t>2026-08-14</t>
        </is>
      </c>
      <c r="L28" s="12" t="inlineStr">
        <is>
          <t>высокая</t>
        </is>
      </c>
      <c r="M28" s="15" t="inlineStr">
        <is>
          <t>ссылка</t>
        </is>
      </c>
      <c r="N28" s="15" t="inlineStr">
        <is>
          <t>ссылка</t>
        </is>
      </c>
      <c r="O28" s="15" t="inlineStr">
        <is>
          <t>ссылка</t>
        </is>
      </c>
      <c r="P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inlineStr">
        <is>
          <t>2026-07-13</t>
        </is>
      </c>
      <c r="K29" s="7" t="inlineStr">
        <is>
          <t>2026-07-13</t>
        </is>
      </c>
      <c r="L29" s="7" t="inlineStr">
        <is>
          <t>высокая</t>
        </is>
      </c>
      <c r="M29" s="10" t="inlineStr">
        <is>
          <t>ссылка</t>
        </is>
      </c>
      <c r="N29" s="10" t="inlineStr">
        <is>
          <t>ссылка</t>
        </is>
      </c>
      <c r="O29" s="7" t="inlineStr"/>
      <c r="P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inlineStr">
        <is>
          <t>2025-06-03</t>
        </is>
      </c>
      <c r="K30" s="12" t="inlineStr">
        <is>
          <t>2025-06-03</t>
        </is>
      </c>
      <c r="L30" s="12" t="inlineStr">
        <is>
          <t>низкая</t>
        </is>
      </c>
      <c r="M30" s="15" t="inlineStr">
        <is>
          <t>ссылка</t>
        </is>
      </c>
      <c r="N30" s="12" t="inlineStr"/>
      <c r="O30" s="12" t="inlineStr"/>
      <c r="P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inlineStr">
        <is>
          <t>2025-06-03</t>
        </is>
      </c>
      <c r="K31" s="7" t="inlineStr">
        <is>
          <t>2025-06-03</t>
        </is>
      </c>
      <c r="L31" s="7" t="inlineStr">
        <is>
          <t>средняя</t>
        </is>
      </c>
      <c r="M31" s="10" t="inlineStr">
        <is>
          <t>ссылка</t>
        </is>
      </c>
      <c r="N31" s="7" t="inlineStr"/>
      <c r="O31" s="7" t="inlineStr"/>
      <c r="P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inlineStr">
        <is>
          <t>2025-11-17</t>
        </is>
      </c>
      <c r="K32" s="12" t="inlineStr">
        <is>
          <t>2025-11-17</t>
        </is>
      </c>
      <c r="L32" s="12" t="inlineStr">
        <is>
          <t>низкая</t>
        </is>
      </c>
      <c r="M32" s="15" t="inlineStr">
        <is>
          <t>ссылка</t>
        </is>
      </c>
      <c r="N32" s="12" t="inlineStr"/>
      <c r="O32" s="12" t="inlineStr"/>
      <c r="P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inlineStr">
        <is>
          <t>2026-08-21</t>
        </is>
      </c>
      <c r="K33" s="7" t="inlineStr">
        <is>
          <t>2026-08-21</t>
        </is>
      </c>
      <c r="L33" s="7" t="inlineStr">
        <is>
          <t>средняя</t>
        </is>
      </c>
      <c r="M33" s="10" t="inlineStr">
        <is>
          <t>ссылка</t>
        </is>
      </c>
      <c r="N33" s="7" t="inlineStr"/>
      <c r="O33" s="7" t="inlineStr"/>
      <c r="P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inlineStr">
        <is>
          <t>2025-12-17</t>
        </is>
      </c>
      <c r="K34" s="12" t="inlineStr">
        <is>
          <t>2026-02-17</t>
        </is>
      </c>
      <c r="L34" s="12" t="inlineStr">
        <is>
          <t>высокая</t>
        </is>
      </c>
      <c r="M34" s="15" t="inlineStr">
        <is>
          <t>ссылка</t>
        </is>
      </c>
      <c r="N34" s="15" t="inlineStr">
        <is>
          <t>ссылка</t>
        </is>
      </c>
      <c r="O34" s="12" t="inlineStr"/>
      <c r="P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25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44.5" customHeight="1">
      <c r="A36" s="7" t="inlineStr">
        <is>
          <t>Волхонка, 5/6, стр. 4 и 9</t>
        </is>
      </c>
      <c r="B36" s="7" t="inlineStr">
        <is>
          <t>ул. Волхонка, 5/6, стр. 4, 9</t>
        </is>
      </c>
      <c r="C36" s="7" t="inlineStr">
        <is>
          <t>ул. Волхонка, 5/6, стр. 4, 9</t>
        </is>
      </c>
      <c r="D36" s="7" t="inlineStr">
        <is>
          <t>Хамовники</t>
        </is>
      </c>
      <c r="E36" s="7" t="inlineStr">
        <is>
          <t>город</t>
        </is>
      </c>
      <c r="F36" s="7" t="inlineStr">
        <is>
          <t>изъятие зданий для сноса</t>
        </is>
      </c>
      <c r="G36" s="7" t="n"/>
      <c r="H36" s="7" t="n"/>
      <c r="I36" s="7" t="n"/>
      <c r="J36" s="7" t="inlineStr">
        <is>
          <t>2026-08-18</t>
        </is>
      </c>
      <c r="K36" s="7" t="inlineStr">
        <is>
          <t>2026-08-19</t>
        </is>
      </c>
      <c r="L36" s="7" t="inlineStr">
        <is>
          <t>низкая</t>
        </is>
      </c>
      <c r="M36" s="10" t="inlineStr">
        <is>
          <t>ссылка</t>
        </is>
      </c>
      <c r="N36" s="10" t="inlineStr">
        <is>
          <t>ссылка</t>
        </is>
      </c>
      <c r="O36" s="7" t="inlineStr"/>
      <c r="P36" s="11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2" t="inlineStr">
        <is>
          <t>Гоголевский бульвар</t>
        </is>
      </c>
      <c r="B37" s="12" t="inlineStr">
        <is>
          <t>Гоголевский бульвар</t>
        </is>
      </c>
      <c r="C37" s="12" t="inlineStr">
        <is>
          <t>Гоголевский бульвар</t>
        </is>
      </c>
      <c r="D37" s="12" t="inlineStr">
        <is>
          <t>Хамовники</t>
        </is>
      </c>
      <c r="E37" s="12" t="inlineStr">
        <is>
          <t>Группа ЛСР</t>
        </is>
      </c>
      <c r="F37" s="12" t="inlineStr">
        <is>
          <t>здание куплено, планы не раскрыты</t>
        </is>
      </c>
      <c r="G37" s="13" t="n">
        <v>1000</v>
      </c>
      <c r="H37" s="12" t="n"/>
      <c r="I37" s="12" t="n"/>
      <c r="J37" s="12" t="inlineStr">
        <is>
          <t>2025-12-25</t>
        </is>
      </c>
      <c r="K37" s="12" t="inlineStr">
        <is>
          <t>2025-12-25</t>
        </is>
      </c>
      <c r="L37" s="12" t="inlineStr">
        <is>
          <t>средняя</t>
        </is>
      </c>
      <c r="M37" s="15" t="inlineStr">
        <is>
          <t>ссылка</t>
        </is>
      </c>
      <c r="N37" s="12" t="inlineStr"/>
      <c r="O37" s="12" t="inlineStr"/>
      <c r="P37" s="16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7" t="inlineStr">
        <is>
          <t>Дом купца Якунина в Большом Саввинском</t>
        </is>
      </c>
      <c r="B38" s="7" t="inlineStr">
        <is>
          <t>Большой Саввинский пер.</t>
        </is>
      </c>
      <c r="C38" s="7" t="inlineStr">
        <is>
          <t>Большой Саввинский пер. (главный дом купца Якунина, 1889; вкл. вл. 2, стр. 7)</t>
        </is>
      </c>
      <c r="D38" s="7" t="inlineStr">
        <is>
          <t>Хамовники</t>
        </is>
      </c>
      <c r="E38" s="7" t="inlineStr">
        <is>
          <t>Векторстройфинанс</t>
        </is>
      </c>
      <c r="F38" s="7" t="inlineStr">
        <is>
          <t>участок куплен, концепция МЛА+</t>
        </is>
      </c>
      <c r="G38" s="7" t="n"/>
      <c r="H38" s="8" t="n">
        <v>27</v>
      </c>
      <c r="I38" s="7" t="inlineStr">
        <is>
          <t>10 + 4</t>
        </is>
      </c>
      <c r="J38" s="7" t="inlineStr">
        <is>
          <t>2025-07-08</t>
        </is>
      </c>
      <c r="K38" s="7" t="inlineStr">
        <is>
          <t>2026-03-26</t>
        </is>
      </c>
      <c r="L38" s="7" t="inlineStr">
        <is>
          <t>средняя</t>
        </is>
      </c>
      <c r="M38" s="10" t="inlineStr">
        <is>
          <t>ссылка</t>
        </is>
      </c>
      <c r="N38" s="10" t="inlineStr">
        <is>
          <t>ссылка</t>
        </is>
      </c>
      <c r="O38" s="10" t="inlineStr">
        <is>
          <t>ссылка</t>
        </is>
      </c>
      <c r="P38" s="11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2" t="inlineStr">
        <is>
          <t>Дом лётчика Россинского в Малом Власьевском</t>
        </is>
      </c>
      <c r="B39" s="12" t="inlineStr">
        <is>
          <t>Малый Власьевский пер.</t>
        </is>
      </c>
      <c r="C39" s="12" t="inlineStr">
        <is>
          <t>Малый Власьевский пер.</t>
        </is>
      </c>
      <c r="D39" s="12" t="inlineStr">
        <is>
          <t>Хамовники</t>
        </is>
      </c>
      <c r="E39" s="12" t="inlineStr">
        <is>
          <t>«Ликвид Стэйт»</t>
        </is>
      </c>
      <c r="F39" s="12" t="inlineStr">
        <is>
          <t>куплен на торгах Дом.РФ за 672 млн руб.</t>
        </is>
      </c>
      <c r="G39" s="12" t="n"/>
      <c r="H39" s="12" t="n"/>
      <c r="I39" s="12" t="n"/>
      <c r="J39" s="12" t="inlineStr">
        <is>
          <t>2026-01-29</t>
        </is>
      </c>
      <c r="K39" s="12" t="inlineStr">
        <is>
          <t>2026-03-24</t>
        </is>
      </c>
      <c r="L39" s="12" t="inlineStr">
        <is>
          <t>низкая</t>
        </is>
      </c>
      <c r="M39" s="15" t="inlineStr">
        <is>
          <t>ссылка</t>
        </is>
      </c>
      <c r="N39" s="15" t="inlineStr">
        <is>
          <t>ссылка</t>
        </is>
      </c>
      <c r="O39" s="15" t="inlineStr">
        <is>
          <t>ссылка</t>
        </is>
      </c>
      <c r="P39" s="16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7" t="inlineStr">
        <is>
          <t>Дом художника Филатова в Молочном переулке</t>
        </is>
      </c>
      <c r="B40" s="7" t="inlineStr">
        <is>
          <t>Молочный пер.</t>
        </is>
      </c>
      <c r="C40" s="7" t="inlineStr">
        <is>
          <t>Молочный пер. (особняк 1721 кв. м, новодел 2005 г. на месте усадьбы Таля)</t>
        </is>
      </c>
      <c r="D40" s="7" t="inlineStr">
        <is>
          <t>Хамовники</t>
        </is>
      </c>
      <c r="E40" s="7" t="inlineStr">
        <is>
          <t>не раскрыт</t>
        </is>
      </c>
      <c r="F40" s="7" t="inlineStr">
        <is>
          <t>торги в рамках банкротства К. Григоришина</t>
        </is>
      </c>
      <c r="G40" s="8" t="n">
        <v>1721</v>
      </c>
      <c r="H40" s="7" t="n"/>
      <c r="I40" s="7" t="n"/>
      <c r="J40" s="7" t="inlineStr">
        <is>
          <t>2025-11-07</t>
        </is>
      </c>
      <c r="K40" s="7" t="inlineStr">
        <is>
          <t>2026-07-15</t>
        </is>
      </c>
      <c r="L40" s="7" t="inlineStr">
        <is>
          <t>средняя</t>
        </is>
      </c>
      <c r="M40" s="10" t="inlineStr">
        <is>
          <t>ссылка</t>
        </is>
      </c>
      <c r="N40" s="10" t="inlineStr">
        <is>
          <t>ссылка</t>
        </is>
      </c>
      <c r="O40" s="10" t="inlineStr">
        <is>
          <t>ссылка</t>
        </is>
      </c>
      <c r="P40" s="11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2" t="inlineStr">
        <is>
          <t>Завод «Машиноаппарат»</t>
        </is>
      </c>
      <c r="B41" s="12" t="inlineStr">
        <is>
          <t>Большой Саввинский пер., завод «Машиноаппарат»</t>
        </is>
      </c>
      <c r="C41" s="12" t="inlineStr">
        <is>
          <t>Большой Саввинский пер., завод «Машиноаппарат»</t>
        </is>
      </c>
      <c r="D41" s="12" t="inlineStr">
        <is>
          <t>Хамовники</t>
        </is>
      </c>
      <c r="E41" s="12" t="inlineStr">
        <is>
          <t>Дмитрий Черемухин</t>
        </is>
      </c>
      <c r="F41" s="12" t="inlineStr">
        <is>
          <t>планируется жилая застройка</t>
        </is>
      </c>
      <c r="G41" s="12" t="n"/>
      <c r="H41" s="12" t="n"/>
      <c r="I41" s="12" t="n"/>
      <c r="J41" s="12" t="inlineStr">
        <is>
          <t>2025-08-27</t>
        </is>
      </c>
      <c r="K41" s="12" t="inlineStr">
        <is>
          <t>2025-08-27</t>
        </is>
      </c>
      <c r="L41" s="12" t="inlineStr">
        <is>
          <t>низкая</t>
        </is>
      </c>
      <c r="M41" s="15" t="inlineStr">
        <is>
          <t>ссылка</t>
        </is>
      </c>
      <c r="N41" s="12" t="inlineStr"/>
      <c r="O41" s="12" t="inlineStr"/>
      <c r="P41" s="16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7" t="inlineStr">
        <is>
          <t>Земледельческий, 15</t>
        </is>
      </c>
      <c r="B42" s="7" t="inlineStr">
        <is>
          <t>Земледельческий пер., вл. 15</t>
        </is>
      </c>
      <c r="C42" s="7" t="inlineStr">
        <is>
          <t>Земледельческий пер., вл. 15</t>
        </is>
      </c>
      <c r="D42" s="7" t="inlineStr">
        <is>
          <t>Хамовники</t>
        </is>
      </c>
      <c r="E42" s="7" t="inlineStr">
        <is>
          <t>Эталон</t>
        </is>
      </c>
      <c r="F42" s="7" t="inlineStr">
        <is>
          <t>анонсирован на сайте AURIX</t>
        </is>
      </c>
      <c r="G42" s="8" t="n">
        <v>8000</v>
      </c>
      <c r="H42" s="8" t="n">
        <v>77</v>
      </c>
      <c r="I42" s="7" t="n"/>
      <c r="J42" s="7" t="inlineStr">
        <is>
          <t>2025-10-13</t>
        </is>
      </c>
      <c r="K42" s="7" t="inlineStr">
        <is>
          <t>2026-08-25</t>
        </is>
      </c>
      <c r="L42" s="7" t="inlineStr">
        <is>
          <t>высокая</t>
        </is>
      </c>
      <c r="M42" s="10" t="inlineStr">
        <is>
          <t>ссылка</t>
        </is>
      </c>
      <c r="N42" s="10" t="inlineStr">
        <is>
          <t>ссылка</t>
        </is>
      </c>
      <c r="O42" s="10" t="inlineStr">
        <is>
          <t>ссылка</t>
        </is>
      </c>
      <c r="P42" s="11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2" t="inlineStr">
        <is>
          <t>Квартал на Лужнецкой набережной, 10А</t>
        </is>
      </c>
      <c r="B43" s="12" t="inlineStr">
        <is>
          <t>Лужнецкая наб., вл. 10А</t>
        </is>
      </c>
      <c r="C43" s="12" t="inlineStr">
        <is>
          <t>Лужнецкая наб., вл. 10А</t>
        </is>
      </c>
      <c r="D43" s="12" t="inlineStr">
        <is>
          <t>Хамовники</t>
        </is>
      </c>
      <c r="E43" s="12" t="inlineStr">
        <is>
          <t>Sminex</t>
        </is>
      </c>
      <c r="F43" s="12" t="inlineStr">
        <is>
          <t>проект представлен, старт продаж запланирован на</t>
        </is>
      </c>
      <c r="G43" s="12" t="n"/>
      <c r="H43" s="12" t="n"/>
      <c r="I43" s="12" t="inlineStr">
        <is>
          <t>8–24</t>
        </is>
      </c>
      <c r="J43" s="12" t="inlineStr">
        <is>
          <t>2025-06-30</t>
        </is>
      </c>
      <c r="K43" s="12" t="inlineStr">
        <is>
          <t>2026-05-29</t>
        </is>
      </c>
      <c r="L43" s="12" t="inlineStr">
        <is>
          <t>высокая</t>
        </is>
      </c>
      <c r="M43" s="15" t="inlineStr">
        <is>
          <t>ссылка</t>
        </is>
      </c>
      <c r="N43" s="15" t="inlineStr">
        <is>
          <t>ссылка</t>
        </is>
      </c>
      <c r="O43" s="15" t="inlineStr">
        <is>
          <t>ссылка</t>
        </is>
      </c>
      <c r="P43" s="16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7" t="inlineStr">
        <is>
          <t>Коробейников / Бутиковский переулки</t>
        </is>
      </c>
      <c r="B44" s="7" t="inlineStr">
        <is>
          <t>угол Коробейникова и Бутиковского переулков</t>
        </is>
      </c>
      <c r="C44" s="7" t="inlineStr">
        <is>
          <t>угол Коробейникова и Бутиковского переулков</t>
        </is>
      </c>
      <c r="D44" s="7" t="inlineStr">
        <is>
          <t>Хамовники</t>
        </is>
      </c>
      <c r="E44" s="7" t="inlineStr">
        <is>
          <t>Мангазея</t>
        </is>
      </c>
      <c r="F44" s="7" t="inlineStr">
        <is>
          <t>участок куплен, одобрено ~11 тыс. кв. м, концепц</t>
        </is>
      </c>
      <c r="G44" s="8" t="n">
        <v>11000</v>
      </c>
      <c r="H44" s="7" t="n"/>
      <c r="I44" s="7" t="inlineStr">
        <is>
          <t>6</t>
        </is>
      </c>
      <c r="J44" s="7" t="inlineStr">
        <is>
          <t>2026-06-26</t>
        </is>
      </c>
      <c r="K44" s="7" t="inlineStr">
        <is>
          <t>2026-06-26</t>
        </is>
      </c>
      <c r="L44" s="7" t="inlineStr">
        <is>
          <t>высокая</t>
        </is>
      </c>
      <c r="M44" s="10" t="inlineStr">
        <is>
          <t>ссылка</t>
        </is>
      </c>
      <c r="N44" s="7" t="inlineStr"/>
      <c r="O44" s="7" t="inlineStr"/>
      <c r="P44" s="11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2" t="inlineStr">
        <is>
          <t>Курсовой пер., 15</t>
        </is>
      </c>
      <c r="B45" s="12" t="inlineStr">
        <is>
          <t>Курсовой пер., вл. 15</t>
        </is>
      </c>
      <c r="C45" s="12" t="inlineStr">
        <is>
          <t>Курсовой пер., вл. 15 (6-этажный дом 1930 г. на 41 квартиру)</t>
        </is>
      </c>
      <c r="D45" s="12" t="inlineStr">
        <is>
          <t>Хамовники</t>
        </is>
      </c>
      <c r="E45" s="12" t="inlineStr">
        <is>
          <t>«Курсовой Лайф»</t>
        </is>
      </c>
      <c r="F45" s="12" t="inlineStr">
        <is>
          <t>проработка проекта, визуализации</t>
        </is>
      </c>
      <c r="G45" s="12" t="n"/>
      <c r="H45" s="12" t="n"/>
      <c r="I45" s="12" t="inlineStr">
        <is>
          <t>6</t>
        </is>
      </c>
      <c r="J45" s="12" t="inlineStr">
        <is>
          <t>2025-06-04</t>
        </is>
      </c>
      <c r="K45" s="12" t="inlineStr">
        <is>
          <t>2026-07-10</t>
        </is>
      </c>
      <c r="L45" s="12" t="inlineStr">
        <is>
          <t>средняя</t>
        </is>
      </c>
      <c r="M45" s="15" t="inlineStr">
        <is>
          <t>ссылка</t>
        </is>
      </c>
      <c r="N45" s="15" t="inlineStr">
        <is>
          <t>ссылка</t>
        </is>
      </c>
      <c r="O45" s="15" t="inlineStr">
        <is>
          <t>ссылка</t>
        </is>
      </c>
      <c r="P45" s="16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7" t="inlineStr">
        <is>
          <t>Лужники, 24</t>
        </is>
      </c>
      <c r="B46" s="7" t="inlineStr">
        <is>
          <t>ул. Лужники, 24</t>
        </is>
      </c>
      <c r="C46" s="7" t="inlineStr">
        <is>
          <t>ул. Лужники, 24</t>
        </is>
      </c>
      <c r="D46" s="7" t="inlineStr">
        <is>
          <t>Хамовники</t>
        </is>
      </c>
      <c r="E46" s="7" t="inlineStr">
        <is>
          <t>не раскрыт</t>
        </is>
      </c>
      <c r="F46" s="7" t="inlineStr">
        <is>
          <t>долгое согласование</t>
        </is>
      </c>
      <c r="G46" s="7" t="n"/>
      <c r="H46" s="7" t="n"/>
      <c r="I46" s="7" t="n"/>
      <c r="J46" s="7" t="inlineStr">
        <is>
          <t>2025-07-09</t>
        </is>
      </c>
      <c r="K46" s="7" t="inlineStr">
        <is>
          <t>2025-10-10</t>
        </is>
      </c>
      <c r="L46" s="7" t="inlineStr">
        <is>
          <t>низкая</t>
        </is>
      </c>
      <c r="M46" s="10" t="inlineStr">
        <is>
          <t>ссылка</t>
        </is>
      </c>
      <c r="N46" s="10" t="inlineStr">
        <is>
          <t>ссылка</t>
        </is>
      </c>
      <c r="O46" s="7" t="inlineStr"/>
      <c r="P46" s="11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2" t="inlineStr">
        <is>
          <t>Льва Толстого, 14–16 / Тимура Фрунзе, 11 — фабрика Жиро у «Красной Розы»</t>
        </is>
      </c>
      <c r="B47" s="12" t="inlineStr">
        <is>
          <t>ул. Льва Толстого, 14–16; ул. Тимура Фрунзе, 11, стр. 7, 19, 33, 50</t>
        </is>
      </c>
      <c r="C47" s="12" t="inlineStr">
        <is>
          <t>ул. Льва Толстого, 14–16; ул. Тимура Фрунзе, 11, стр. 7, 19, 33, 50</t>
        </is>
      </c>
      <c r="D47" s="12" t="inlineStr">
        <is>
          <t>Хамовники</t>
        </is>
      </c>
      <c r="E47" s="12" t="inlineStr">
        <is>
          <t>Sminex</t>
        </is>
      </c>
      <c r="F47" s="12" t="inlineStr">
        <is>
          <t>участок выкуплен, концепции</t>
        </is>
      </c>
      <c r="G47" s="13" t="n">
        <v>20300</v>
      </c>
      <c r="H47" s="12" t="n"/>
      <c r="I47" s="12" t="n"/>
      <c r="J47" s="12" t="inlineStr">
        <is>
          <t>2025-12-18</t>
        </is>
      </c>
      <c r="K47" s="12" t="inlineStr">
        <is>
          <t>2026-08-03</t>
        </is>
      </c>
      <c r="L47" s="12" t="inlineStr">
        <is>
          <t>высокая</t>
        </is>
      </c>
      <c r="M47" s="15" t="inlineStr">
        <is>
          <t>ссылка</t>
        </is>
      </c>
      <c r="N47" s="15" t="inlineStr">
        <is>
          <t>ссылка</t>
        </is>
      </c>
      <c r="O47" s="15" t="inlineStr">
        <is>
          <t>ссылка</t>
        </is>
      </c>
      <c r="P47" s="16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7" t="inlineStr">
        <is>
          <t>Малая Пироговская, 18</t>
        </is>
      </c>
      <c r="B48" s="7" t="inlineStr">
        <is>
          <t>Малая Пироговская ул., 18, стр. 1</t>
        </is>
      </c>
      <c r="C48" s="7" t="inlineStr">
        <is>
          <t>Малая Пироговская ул., 18, стр. 1</t>
        </is>
      </c>
      <c r="D48" s="7" t="inlineStr">
        <is>
          <t>Хамовники</t>
        </is>
      </c>
      <c r="E48" s="7" t="inlineStr">
        <is>
          <t>Capital Group</t>
        </is>
      </c>
      <c r="F48" s="7" t="inlineStr">
        <is>
          <t>создан СЗ, проектирование</t>
        </is>
      </c>
      <c r="G48" s="8" t="n">
        <v>21000</v>
      </c>
      <c r="H48" s="7" t="n"/>
      <c r="I48" s="7" t="n"/>
      <c r="J48" s="7" t="inlineStr">
        <is>
          <t>2025-07-09</t>
        </is>
      </c>
      <c r="K48" s="7" t="inlineStr">
        <is>
          <t>2025-07-24</t>
        </is>
      </c>
      <c r="L48" s="7" t="inlineStr">
        <is>
          <t>высокая</t>
        </is>
      </c>
      <c r="M48" s="10" t="inlineStr">
        <is>
          <t>ссылка</t>
        </is>
      </c>
      <c r="N48" s="10" t="inlineStr">
        <is>
          <t>ссылка</t>
        </is>
      </c>
      <c r="O48" s="10" t="inlineStr">
        <is>
          <t>ссылка</t>
        </is>
      </c>
      <c r="P48" s="11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2" t="inlineStr">
        <is>
          <t>Малый Левшинский, 7</t>
        </is>
      </c>
      <c r="B49" s="12" t="inlineStr">
        <is>
          <t>Малый Левшинский пер., вл. 7</t>
        </is>
      </c>
      <c r="C49" s="12" t="inlineStr">
        <is>
          <t>Малый Левшинский пер., вл. 7 (стр. 3)</t>
        </is>
      </c>
      <c r="D49" s="12" t="inlineStr">
        <is>
          <t>Хамовники</t>
        </is>
      </c>
      <c r="E49" s="12" t="inlineStr">
        <is>
          <t>Coldy</t>
        </is>
      </c>
      <c r="F49" s="12" t="inlineStr">
        <is>
          <t>старт ожидается</t>
        </is>
      </c>
      <c r="G49" s="13" t="n">
        <v>10000</v>
      </c>
      <c r="H49" s="12" t="n"/>
      <c r="I49" s="12" t="n"/>
      <c r="J49" s="12" t="inlineStr">
        <is>
          <t>2025-11-25</t>
        </is>
      </c>
      <c r="K49" s="12" t="inlineStr">
        <is>
          <t>2026-06-16</t>
        </is>
      </c>
      <c r="L49" s="12" t="inlineStr">
        <is>
          <t>высокая</t>
        </is>
      </c>
      <c r="M49" s="15" t="inlineStr">
        <is>
          <t>ссылка</t>
        </is>
      </c>
      <c r="N49" s="15" t="inlineStr">
        <is>
          <t>ссылка</t>
        </is>
      </c>
      <c r="O49" s="15" t="inlineStr">
        <is>
          <t>ссылка</t>
        </is>
      </c>
      <c r="P49" s="16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7" t="inlineStr">
        <is>
          <t>Общежития Института красной профессуры — Большая Пироговская, 51</t>
        </is>
      </c>
      <c r="B50" s="7" t="inlineStr">
        <is>
          <t>Большая Пироговская ул., 51</t>
        </is>
      </c>
      <c r="C50" s="7" t="inlineStr">
        <is>
          <t>Большая Пироговская ул., 51</t>
        </is>
      </c>
      <c r="D50" s="7" t="inlineStr">
        <is>
          <t>Хамовники</t>
        </is>
      </c>
      <c r="E50" s="7" t="inlineStr">
        <is>
          <t>Capital Group / Vesper</t>
        </is>
      </c>
      <c r="F50" s="7" t="inlineStr">
        <is>
          <t>ГПЗУ получен</t>
        </is>
      </c>
      <c r="G50" s="8" t="n">
        <v>46678</v>
      </c>
      <c r="H50" s="8" t="n">
        <v>360</v>
      </c>
      <c r="I50" s="7" t="n"/>
      <c r="J50" s="7" t="inlineStr">
        <is>
          <t>2025-07-09</t>
        </is>
      </c>
      <c r="K50" s="7" t="inlineStr">
        <is>
          <t>2026-06-18</t>
        </is>
      </c>
      <c r="L50" s="7" t="inlineStr">
        <is>
          <t>высокая</t>
        </is>
      </c>
      <c r="M50" s="10" t="inlineStr">
        <is>
          <t>ссылка</t>
        </is>
      </c>
      <c r="N50" s="10" t="inlineStr">
        <is>
          <t>ссылка</t>
        </is>
      </c>
      <c r="O50" s="10" t="inlineStr">
        <is>
          <t>ссылка</t>
        </is>
      </c>
      <c r="P50" s="11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2" t="inlineStr">
        <is>
          <t>Остоженка, 12 — Palazzo / ARCHELP</t>
        </is>
      </c>
      <c r="B51" s="12" t="inlineStr">
        <is>
          <t>Остоженка ул., 12; Остоженка, 12/1, стр. 1 и стр. 3-3а</t>
        </is>
      </c>
      <c r="C51" s="12" t="inlineStr">
        <is>
          <t>Остоженка ул., 12; Остоженка, 12/1, стр. 1 и стр. 3-3а</t>
        </is>
      </c>
      <c r="D51" s="12" t="inlineStr">
        <is>
          <t>Хамовники</t>
        </is>
      </c>
      <c r="E51" s="12" t="inlineStr">
        <is>
          <t>«Синега-1»; ранее Altimus Development</t>
        </is>
      </c>
      <c r="F51" s="12" t="inlineStr">
        <is>
          <t>согласование концепции / повторная реконструкция</t>
        </is>
      </c>
      <c r="G51" s="13" t="n">
        <v>2900</v>
      </c>
      <c r="H51" s="13" t="n">
        <v>12</v>
      </c>
      <c r="I51" s="12" t="n"/>
      <c r="J51" s="12" t="inlineStr">
        <is>
          <t>2025-07-23</t>
        </is>
      </c>
      <c r="K51" s="12" t="inlineStr">
        <is>
          <t>2026-03-04</t>
        </is>
      </c>
      <c r="L51" s="12" t="inlineStr">
        <is>
          <t>средняя</t>
        </is>
      </c>
      <c r="M51" s="15" t="inlineStr">
        <is>
          <t>ссылка</t>
        </is>
      </c>
      <c r="N51" s="15" t="inlineStr">
        <is>
          <t>ссылка</t>
        </is>
      </c>
      <c r="O51" s="15" t="inlineStr">
        <is>
          <t>ссылка</t>
        </is>
      </c>
      <c r="P51" s="16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7" t="inlineStr">
        <is>
          <t>Остоженка, 8</t>
        </is>
      </c>
      <c r="B52" s="7" t="inlineStr">
        <is>
          <t>Остоженка ул., 8</t>
        </is>
      </c>
      <c r="C52" s="7" t="inlineStr">
        <is>
          <t>Остоженка ул., 8 (два участка 0,13 га, здания 4654 кв. м)</t>
        </is>
      </c>
      <c r="D52" s="7" t="inlineStr">
        <is>
          <t>Хамовники</t>
        </is>
      </c>
      <c r="E52" s="7" t="inlineStr">
        <is>
          <t>MR Group</t>
        </is>
      </c>
      <c r="F52" s="7" t="inlineStr">
        <is>
          <t>переговоры о приобретении</t>
        </is>
      </c>
      <c r="G52" s="7" t="n"/>
      <c r="H52" s="7" t="n"/>
      <c r="I52" s="7" t="n"/>
      <c r="J52" s="7" t="inlineStr">
        <is>
          <t>2026-04-22</t>
        </is>
      </c>
      <c r="K52" s="7" t="inlineStr">
        <is>
          <t>2026-04-22</t>
        </is>
      </c>
      <c r="L52" s="7" t="inlineStr">
        <is>
          <t>низкая</t>
        </is>
      </c>
      <c r="M52" s="10" t="inlineStr">
        <is>
          <t>ссылка</t>
        </is>
      </c>
      <c r="N52" s="7" t="inlineStr"/>
      <c r="O52" s="7" t="inlineStr"/>
      <c r="P52" s="11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2" t="inlineStr">
        <is>
          <t>Площадки Plato на Саввинской набережной</t>
        </is>
      </c>
      <c r="B53" s="12" t="inlineStr">
        <is>
          <t>Саввинская наб., 5; Саввинская наб., 25</t>
        </is>
      </c>
      <c r="C53" s="12" t="inlineStr">
        <is>
          <t>Саввинская наб., 5; Саввинская наб., 25</t>
        </is>
      </c>
      <c r="D53" s="12" t="inlineStr">
        <is>
          <t>Хамовники</t>
        </is>
      </c>
      <c r="E53" s="12" t="inlineStr">
        <is>
          <t>Plato</t>
        </is>
      </c>
      <c r="F53" s="12" t="inlineStr">
        <is>
          <t>в планах</t>
        </is>
      </c>
      <c r="G53" s="12" t="n"/>
      <c r="H53" s="12" t="n"/>
      <c r="I53" s="12" t="n"/>
      <c r="J53" s="12" t="inlineStr">
        <is>
          <t>2025-06-17</t>
        </is>
      </c>
      <c r="K53" s="12" t="inlineStr">
        <is>
          <t>2025-09-22</t>
        </is>
      </c>
      <c r="L53" s="12" t="inlineStr">
        <is>
          <t>средняя</t>
        </is>
      </c>
      <c r="M53" s="15" t="inlineStr">
        <is>
          <t>ссылка</t>
        </is>
      </c>
      <c r="N53" s="15" t="inlineStr">
        <is>
          <t>ссылка</t>
        </is>
      </c>
      <c r="O53" s="15" t="inlineStr">
        <is>
          <t>ссылка</t>
        </is>
      </c>
      <c r="P53" s="16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7" t="inlineStr">
        <is>
          <t>Погодинская, 6/3</t>
        </is>
      </c>
      <c r="B54" s="7" t="inlineStr">
        <is>
          <t>ул. Погодинская, 6/3</t>
        </is>
      </c>
      <c r="C54" s="7" t="inlineStr">
        <is>
          <t>ул. Погодинская, 6/3 (рядом с Большим Саввинским, 9)</t>
        </is>
      </c>
      <c r="D54" s="7" t="inlineStr">
        <is>
          <t>Хамовники</t>
        </is>
      </c>
      <c r="E54" s="7" t="inlineStr">
        <is>
          <t>не раскрыт</t>
        </is>
      </c>
      <c r="F54" s="7" t="inlineStr">
        <is>
          <t>примерка застройки</t>
        </is>
      </c>
      <c r="G54" s="8" t="n">
        <v>10000</v>
      </c>
      <c r="H54" s="7" t="n"/>
      <c r="I54" s="7" t="inlineStr">
        <is>
          <t>до 12</t>
        </is>
      </c>
      <c r="J54" s="7" t="inlineStr">
        <is>
          <t>2026-03-16</t>
        </is>
      </c>
      <c r="K54" s="7" t="inlineStr">
        <is>
          <t>2026-07-23</t>
        </is>
      </c>
      <c r="L54" s="7" t="inlineStr">
        <is>
          <t>низкая</t>
        </is>
      </c>
      <c r="M54" s="10" t="inlineStr">
        <is>
          <t>ссылка</t>
        </is>
      </c>
      <c r="N54" s="10" t="inlineStr">
        <is>
          <t>ссылка</t>
        </is>
      </c>
      <c r="O54" s="7" t="inlineStr"/>
      <c r="P54" s="11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2" t="inlineStr">
        <is>
          <t>Пречистенская набережная</t>
        </is>
      </c>
      <c r="B55" s="12" t="inlineStr">
        <is>
          <t>Пречистенская наб.</t>
        </is>
      </c>
      <c r="C55" s="12" t="inlineStr">
        <is>
          <t>Пречистенская наб.</t>
        </is>
      </c>
      <c r="D55" s="12" t="inlineStr">
        <is>
          <t>Хамовники</t>
        </is>
      </c>
      <c r="E55" s="12" t="inlineStr">
        <is>
          <t>Главстрой</t>
        </is>
      </c>
      <c r="F55" s="12" t="inlineStr">
        <is>
          <t>получена доля в компании-собственнике</t>
        </is>
      </c>
      <c r="G55" s="13" t="n">
        <v>20000</v>
      </c>
      <c r="H55" s="12" t="n"/>
      <c r="I55" s="12" t="n"/>
      <c r="J55" s="12" t="inlineStr">
        <is>
          <t>2025-12-26</t>
        </is>
      </c>
      <c r="K55" s="12" t="inlineStr">
        <is>
          <t>2026-01-12</t>
        </is>
      </c>
      <c r="L55" s="12" t="inlineStr">
        <is>
          <t>средняя</t>
        </is>
      </c>
      <c r="M55" s="15" t="inlineStr">
        <is>
          <t>ссылка</t>
        </is>
      </c>
      <c r="N55" s="15" t="inlineStr">
        <is>
          <t>ссылка</t>
        </is>
      </c>
      <c r="O55" s="12" t="inlineStr"/>
      <c r="P55" s="16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7" t="inlineStr">
        <is>
          <t>Трубецкая, 28 / Ефремова, 10</t>
        </is>
      </c>
      <c r="B56" s="7" t="inlineStr">
        <is>
          <t>ул. Трубецкая, вл. 28, стр. 1, 2; ул. Ефремова, вл. 10, стр. 2</t>
        </is>
      </c>
      <c r="C56" s="7" t="inlineStr">
        <is>
          <t>ул. Трубецкая, вл. 28, стр. 1, 2; ул. Ефремова, вл. 10, стр. 2</t>
        </is>
      </c>
      <c r="D56" s="7" t="inlineStr">
        <is>
          <t>Хамовники</t>
        </is>
      </c>
      <c r="E56" s="7" t="inlineStr">
        <is>
          <t>Capital Group</t>
        </is>
      </c>
      <c r="F56" s="7" t="inlineStr">
        <is>
          <t>согласование</t>
        </is>
      </c>
      <c r="G56" s="8" t="n">
        <v>13000</v>
      </c>
      <c r="H56" s="8" t="n">
        <v>56</v>
      </c>
      <c r="I56" s="7" t="n"/>
      <c r="J56" s="7" t="inlineStr">
        <is>
          <t>2026-06-24</t>
        </is>
      </c>
      <c r="K56" s="7" t="inlineStr">
        <is>
          <t>2026-06-24</t>
        </is>
      </c>
      <c r="L56" s="7" t="inlineStr">
        <is>
          <t>средняя</t>
        </is>
      </c>
      <c r="M56" s="10" t="inlineStr">
        <is>
          <t>ссылка</t>
        </is>
      </c>
      <c r="N56" s="7" t="inlineStr"/>
      <c r="O56" s="7" t="inlineStr"/>
      <c r="P56" s="11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2" t="inlineStr">
        <is>
          <t>Усадьба Грачева</t>
        </is>
      </c>
      <c r="B57" s="12" t="inlineStr">
        <is>
          <t>Большой Саввинский пер., часть усадьбы Грачева</t>
        </is>
      </c>
      <c r="C57" s="12" t="inlineStr">
        <is>
          <t>Большой Саввинский пер., часть усадьбы Грачева</t>
        </is>
      </c>
      <c r="D57" s="12" t="inlineStr">
        <is>
          <t>Хамовники</t>
        </is>
      </c>
      <c r="E57" s="12" t="inlineStr">
        <is>
          <t>MR Group</t>
        </is>
      </c>
      <c r="F57" s="12" t="inlineStr">
        <is>
          <t>смена совладельца ООО «Саввинский»</t>
        </is>
      </c>
      <c r="G57" s="12" t="n"/>
      <c r="H57" s="12" t="n"/>
      <c r="I57" s="12" t="n"/>
      <c r="J57" s="12" t="inlineStr">
        <is>
          <t>2025-06-20</t>
        </is>
      </c>
      <c r="K57" s="12" t="inlineStr">
        <is>
          <t>2025-06-20</t>
        </is>
      </c>
      <c r="L57" s="12" t="inlineStr">
        <is>
          <t>низкая</t>
        </is>
      </c>
      <c r="M57" s="15" t="inlineStr">
        <is>
          <t>ссылка</t>
        </is>
      </c>
      <c r="N57" s="12" t="inlineStr"/>
      <c r="O57" s="12" t="inlineStr"/>
      <c r="P57" s="16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7" t="inlineStr">
        <is>
          <t>Усачева, 22 / Малая Пироговская, 15</t>
        </is>
      </c>
      <c r="B58" s="7" t="inlineStr">
        <is>
          <t>ул. Усачева, вл. 22; Малая Пироговская ул., вл. 15</t>
        </is>
      </c>
      <c r="C58" s="7" t="inlineStr">
        <is>
          <t>ул. Усачева, вл. 22; Малая Пироговская ул., вл. 15</t>
        </is>
      </c>
      <c r="D58" s="7" t="inlineStr">
        <is>
          <t>Хамовники</t>
        </is>
      </c>
      <c r="E58" s="7" t="inlineStr">
        <is>
          <t>Regions Development</t>
        </is>
      </c>
      <c r="F58" s="7" t="inlineStr">
        <is>
          <t>концепция Arch-e-type</t>
        </is>
      </c>
      <c r="G58" s="8" t="n">
        <v>24600</v>
      </c>
      <c r="H58" s="7" t="n"/>
      <c r="I58" s="7" t="inlineStr">
        <is>
          <t>18 и 14</t>
        </is>
      </c>
      <c r="J58" s="7" t="inlineStr">
        <is>
          <t>2025-12-29</t>
        </is>
      </c>
      <c r="K58" s="7" t="inlineStr">
        <is>
          <t>2026-01-12</t>
        </is>
      </c>
      <c r="L58" s="7" t="inlineStr">
        <is>
          <t>высокая</t>
        </is>
      </c>
      <c r="M58" s="10" t="inlineStr">
        <is>
          <t>ссылка</t>
        </is>
      </c>
      <c r="N58" s="10" t="inlineStr">
        <is>
          <t>ссылка</t>
        </is>
      </c>
      <c r="O58" s="10" t="inlineStr">
        <is>
          <t>ссылка</t>
        </is>
      </c>
      <c r="P58" s="11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2" t="inlineStr">
        <is>
          <t>Фабрика «Московский шёлк» — Большой Саввинский, 12 / Саввинская наб.</t>
        </is>
      </c>
      <c r="B59" s="12" t="inlineStr">
        <is>
          <t>Большой Саввинский пер., 12 / Саввинская наб.</t>
        </is>
      </c>
      <c r="C59" s="12" t="inlineStr">
        <is>
          <t>Большой Саввинский пер., 12 / Саввинская наб. (5,6 га)</t>
        </is>
      </c>
      <c r="D59" s="12" t="inlineStr">
        <is>
          <t>Хамовники</t>
        </is>
      </c>
      <c r="E59" s="12" t="inlineStr">
        <is>
          <t>Sminex</t>
        </is>
      </c>
      <c r="F59" s="12" t="inlineStr">
        <is>
          <t>согласованный проект</t>
        </is>
      </c>
      <c r="G59" s="13" t="n">
        <v>112600</v>
      </c>
      <c r="H59" s="12" t="n"/>
      <c r="I59" s="12" t="n"/>
      <c r="J59" s="12" t="inlineStr">
        <is>
          <t>2025-07-09</t>
        </is>
      </c>
      <c r="K59" s="12" t="inlineStr">
        <is>
          <t>2026-06-29</t>
        </is>
      </c>
      <c r="L59" s="12" t="inlineStr">
        <is>
          <t>средняя</t>
        </is>
      </c>
      <c r="M59" s="15" t="inlineStr">
        <is>
          <t>ссылка</t>
        </is>
      </c>
      <c r="N59" s="15" t="inlineStr">
        <is>
          <t>ссылка</t>
        </is>
      </c>
      <c r="O59" s="15" t="inlineStr">
        <is>
          <t>ссылка</t>
        </is>
      </c>
      <c r="P59" s="16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7" t="inlineStr">
        <is>
          <t>Хилков пер.</t>
        </is>
      </c>
      <c r="B60" s="7" t="inlineStr">
        <is>
          <t>Хилков пер., 3</t>
        </is>
      </c>
      <c r="C60" s="7" t="inlineStr">
        <is>
          <t>Хилков пер., 3</t>
        </is>
      </c>
      <c r="D60" s="7" t="inlineStr">
        <is>
          <t>Хамовники</t>
        </is>
      </c>
      <c r="E60" s="7" t="inlineStr">
        <is>
          <t>АО «Хилков 3»</t>
        </is>
      </c>
      <c r="F60" s="7" t="inlineStr">
        <is>
          <t>концепция для закрытого конкурса</t>
        </is>
      </c>
      <c r="G60" s="8" t="n">
        <v>36670</v>
      </c>
      <c r="H60" s="7" t="n"/>
      <c r="I60" s="7" t="n"/>
      <c r="J60" s="7" t="inlineStr">
        <is>
          <t>2026-04-18</t>
        </is>
      </c>
      <c r="K60" s="7" t="inlineStr">
        <is>
          <t>2026-04-18</t>
        </is>
      </c>
      <c r="L60" s="7" t="inlineStr">
        <is>
          <t>средняя</t>
        </is>
      </c>
      <c r="M60" s="10" t="inlineStr">
        <is>
          <t>ссылка</t>
        </is>
      </c>
      <c r="N60" s="7" t="inlineStr"/>
      <c r="O60" s="7" t="inlineStr"/>
      <c r="P60" s="11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0" customHeight="1">
      <c r="A61" s="4" t="inlineStr">
        <is>
          <t>Замоскворечье — 15 площадок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 ht="44.5" customHeight="1">
      <c r="A62" s="7" t="inlineStr">
        <is>
          <t>Большая Ордынка, 25</t>
        </is>
      </c>
      <c r="B62" s="7" t="inlineStr">
        <is>
          <t>Большая Ордынка ул., 25, стр. 1, 4</t>
        </is>
      </c>
      <c r="C62" s="7" t="inlineStr">
        <is>
          <t>Большая Ордынка ул., 25, стр. 1, 4</t>
        </is>
      </c>
      <c r="D62" s="7" t="inlineStr">
        <is>
          <t>Замоскворечье</t>
        </is>
      </c>
      <c r="E62" s="7" t="inlineStr">
        <is>
          <t>Эталон</t>
        </is>
      </c>
      <c r="F62" s="7" t="inlineStr">
        <is>
          <t>анонсирован на сайте AURIX, ожидается снос АТС</t>
        </is>
      </c>
      <c r="G62" s="7" t="n"/>
      <c r="H62" s="7" t="n"/>
      <c r="I62" s="7" t="n"/>
      <c r="J62" s="7" t="inlineStr">
        <is>
          <t>2025-07-28</t>
        </is>
      </c>
      <c r="K62" s="7" t="inlineStr">
        <is>
          <t>2026-08-25</t>
        </is>
      </c>
      <c r="L62" s="7" t="inlineStr">
        <is>
          <t>высокая</t>
        </is>
      </c>
      <c r="M62" s="10" t="inlineStr">
        <is>
          <t>ссылка</t>
        </is>
      </c>
      <c r="N62" s="10" t="inlineStr">
        <is>
          <t>ссылка</t>
        </is>
      </c>
      <c r="O62" s="10" t="inlineStr">
        <is>
          <t>ссылка</t>
        </is>
      </c>
      <c r="P62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2" t="inlineStr">
        <is>
          <t>Голиковский, 14/11, стр. 1</t>
        </is>
      </c>
      <c r="B63" s="12" t="inlineStr">
        <is>
          <t>Голиковский пер., 14/11, стр. 1</t>
        </is>
      </c>
      <c r="C63" s="12" t="inlineStr">
        <is>
          <t>Голиковский пер., 14/11, стр. 1</t>
        </is>
      </c>
      <c r="D63" s="12" t="inlineStr">
        <is>
          <t>Замоскворечье</t>
        </is>
      </c>
      <c r="E63" s="12" t="inlineStr">
        <is>
          <t>не раскрыт</t>
        </is>
      </c>
      <c r="F63" s="12" t="inlineStr">
        <is>
          <t>выставлен на реализацию ЦУГИ</t>
        </is>
      </c>
      <c r="G63" s="12" t="n"/>
      <c r="H63" s="12" t="n"/>
      <c r="I63" s="12" t="n"/>
      <c r="J63" s="12" t="inlineStr">
        <is>
          <t>2025-06-04</t>
        </is>
      </c>
      <c r="K63" s="12" t="inlineStr">
        <is>
          <t>2025-07-28</t>
        </is>
      </c>
      <c r="L63" s="12" t="inlineStr">
        <is>
          <t>низкая</t>
        </is>
      </c>
      <c r="M63" s="15" t="inlineStr">
        <is>
          <t>ссылка</t>
        </is>
      </c>
      <c r="N63" s="15" t="inlineStr">
        <is>
          <t>ссылка</t>
        </is>
      </c>
      <c r="O63" s="12" t="inlineStr"/>
      <c r="P63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7" t="inlineStr">
        <is>
          <t>Кластер MR Group на Ордынке</t>
        </is>
      </c>
      <c r="B64" s="7" t="inlineStr">
        <is>
          <t>Малая Ордынка, 26; Малая Ордынка, вл. 28 и 30/6, стр. 1; Большая Ордынка, 45</t>
        </is>
      </c>
      <c r="C64" s="7" t="inlineStr">
        <is>
          <t>Малая Ордынка, 26; Малая Ордынка, вл. 28 и 30/6, стр. 1; Большая Ордынка, 45</t>
        </is>
      </c>
      <c r="D64" s="7" t="inlineStr">
        <is>
          <t>Замоскворечье</t>
        </is>
      </c>
      <c r="E64" s="7" t="inlineStr">
        <is>
          <t>MR Group</t>
        </is>
      </c>
      <c r="F64" s="7" t="inlineStr">
        <is>
          <t>площадка консолидирована ~0,5 га</t>
        </is>
      </c>
      <c r="G64" s="7" t="n"/>
      <c r="H64" s="7" t="n"/>
      <c r="I64" s="7" t="n"/>
      <c r="J64" s="7" t="inlineStr">
        <is>
          <t>2026-04-07</t>
        </is>
      </c>
      <c r="K64" s="7" t="inlineStr">
        <is>
          <t>2026-05-20</t>
        </is>
      </c>
      <c r="L64" s="7" t="inlineStr">
        <is>
          <t>высокая</t>
        </is>
      </c>
      <c r="M64" s="10" t="inlineStr">
        <is>
          <t>ссылка</t>
        </is>
      </c>
      <c r="N64" s="10" t="inlineStr">
        <is>
          <t>ссылка</t>
        </is>
      </c>
      <c r="O64" s="10" t="inlineStr">
        <is>
          <t>ссылка</t>
        </is>
      </c>
      <c r="P64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2" t="inlineStr">
        <is>
          <t>Малая Ордынка, 14, стр. 1</t>
        </is>
      </c>
      <c r="B65" s="12" t="inlineStr">
        <is>
          <t>ул. Малая Ордынка, 14, стр. 1</t>
        </is>
      </c>
      <c r="C65" s="12" t="inlineStr">
        <is>
          <t>ул. Малая Ордынка, 14, стр. 1</t>
        </is>
      </c>
      <c r="D65" s="12" t="inlineStr">
        <is>
          <t>Замоскворечье</t>
        </is>
      </c>
      <c r="E65" s="12" t="inlineStr">
        <is>
          <t>Гута Девелопмент</t>
        </is>
      </c>
      <c r="F65" s="12" t="inlineStr">
        <is>
          <t>согласование проекта</t>
        </is>
      </c>
      <c r="G65" s="13" t="n">
        <v>2400</v>
      </c>
      <c r="H65" s="13" t="n">
        <v>11</v>
      </c>
      <c r="I65" s="12" t="n"/>
      <c r="J65" s="12" t="inlineStr">
        <is>
          <t>2025-07-28</t>
        </is>
      </c>
      <c r="K65" s="12" t="inlineStr">
        <is>
          <t>2025-07-28</t>
        </is>
      </c>
      <c r="L65" s="12" t="inlineStr">
        <is>
          <t>средняя</t>
        </is>
      </c>
      <c r="M65" s="15" t="inlineStr">
        <is>
          <t>ссылка</t>
        </is>
      </c>
      <c r="N65" s="12" t="inlineStr"/>
      <c r="O65" s="12" t="inlineStr"/>
      <c r="P65" s="16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7" t="inlineStr">
        <is>
          <t>Озерковский, 16/17</t>
        </is>
      </c>
      <c r="B66" s="7" t="inlineStr">
        <is>
          <t>Озерковский пер., 16/17</t>
        </is>
      </c>
      <c r="C66" s="7" t="inlineStr">
        <is>
          <t>Озерковский пер., 16/17</t>
        </is>
      </c>
      <c r="D66" s="7" t="inlineStr">
        <is>
          <t>Замоскворечье</t>
        </is>
      </c>
      <c r="E66" s="7" t="inlineStr">
        <is>
          <t>не раскрыт</t>
        </is>
      </c>
      <c r="F66" s="7" t="inlineStr">
        <is>
          <t>выставлен на продажу</t>
        </is>
      </c>
      <c r="G66" s="8" t="n">
        <v>6900</v>
      </c>
      <c r="H66" s="7" t="n"/>
      <c r="I66" s="7" t="n"/>
      <c r="J66" s="7" t="inlineStr">
        <is>
          <t>2025-10-14</t>
        </is>
      </c>
      <c r="K66" s="7" t="inlineStr">
        <is>
          <t>2025-10-14</t>
        </is>
      </c>
      <c r="L66" s="7" t="inlineStr">
        <is>
          <t>низкая</t>
        </is>
      </c>
      <c r="M66" s="10" t="inlineStr">
        <is>
          <t>ссылка</t>
        </is>
      </c>
      <c r="N66" s="7" t="inlineStr"/>
      <c r="O66" s="7" t="inlineStr"/>
      <c r="P66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2" t="inlineStr">
        <is>
          <t>Особняк 1857 г. в Среднем Овчинниковском</t>
        </is>
      </c>
      <c r="B67" s="12" t="inlineStr">
        <is>
          <t>Средний Овчинниковский пер.</t>
        </is>
      </c>
      <c r="C67" s="12" t="inlineStr">
        <is>
          <t>Средний Овчинниковский пер.</t>
        </is>
      </c>
      <c r="D67" s="12" t="inlineStr">
        <is>
          <t>Замоскворечье</t>
        </is>
      </c>
      <c r="E67" s="12" t="inlineStr">
        <is>
          <t>«Зиккурат Девелопмент» / «Олимпроект»</t>
        </is>
      </c>
      <c r="F67" s="12" t="inlineStr">
        <is>
          <t>здание куплено</t>
        </is>
      </c>
      <c r="G67" s="12" t="n"/>
      <c r="H67" s="12" t="n"/>
      <c r="I67" s="12" t="n"/>
      <c r="J67" s="12" t="inlineStr">
        <is>
          <t>2026-04-27</t>
        </is>
      </c>
      <c r="K67" s="12" t="inlineStr">
        <is>
          <t>2026-04-27</t>
        </is>
      </c>
      <c r="L67" s="12" t="inlineStr">
        <is>
          <t>низкая</t>
        </is>
      </c>
      <c r="M67" s="15" t="inlineStr">
        <is>
          <t>ссылка</t>
        </is>
      </c>
      <c r="N67" s="15" t="inlineStr">
        <is>
          <t>ссылка</t>
        </is>
      </c>
      <c r="O67" s="12" t="inlineStr"/>
      <c r="P67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7" t="inlineStr">
        <is>
          <t>Особняк Хотина в Замоскворечье</t>
        </is>
      </c>
      <c r="B68" s="7" t="inlineStr">
        <is>
          <t>Замоскворечье</t>
        </is>
      </c>
      <c r="C68" s="7" t="inlineStr">
        <is>
          <t>Замоскворечье (адрес не раскрыт)</t>
        </is>
      </c>
      <c r="D68" s="7" t="inlineStr">
        <is>
          <t>Замоскворечье</t>
        </is>
      </c>
      <c r="E68" s="7" t="inlineStr">
        <is>
          <t>не раскрыт</t>
        </is>
      </c>
      <c r="F68" s="7" t="inlineStr">
        <is>
          <t>торги</t>
        </is>
      </c>
      <c r="G68" s="7" t="n"/>
      <c r="H68" s="7" t="n"/>
      <c r="I68" s="7" t="n"/>
      <c r="J68" s="7" t="inlineStr">
        <is>
          <t>2026-06-01</t>
        </is>
      </c>
      <c r="K68" s="7" t="inlineStr">
        <is>
          <t>2026-06-01</t>
        </is>
      </c>
      <c r="L68" s="7" t="inlineStr">
        <is>
          <t>низкая</t>
        </is>
      </c>
      <c r="M68" s="10" t="inlineStr">
        <is>
          <t>ссылка</t>
        </is>
      </c>
      <c r="N68" s="7" t="inlineStr"/>
      <c r="O68" s="7" t="inlineStr"/>
      <c r="P68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2" t="inlineStr">
        <is>
          <t>Первая образцовая типография на Пятницкой</t>
        </is>
      </c>
      <c r="B69" s="12" t="inlineStr">
        <is>
          <t>Пятницкая ул.</t>
        </is>
      </c>
      <c r="C69" s="12" t="inlineStr">
        <is>
          <t>Пятницкая ул. (комплекс Первой образцовой типографии, 38 556 кв. м, участок 1,7 га)</t>
        </is>
      </c>
      <c r="D69" s="12" t="inlineStr">
        <is>
          <t>Замоскворечье</t>
        </is>
      </c>
      <c r="E69" s="12" t="inlineStr">
        <is>
          <t>Sminex</t>
        </is>
      </c>
      <c r="F69" s="12" t="inlineStr">
        <is>
          <t>площадка приобретена</t>
        </is>
      </c>
      <c r="G69" s="13" t="n">
        <v>38556</v>
      </c>
      <c r="H69" s="12" t="n"/>
      <c r="I69" s="12" t="n"/>
      <c r="J69" s="12" t="inlineStr">
        <is>
          <t>2025-11-21</t>
        </is>
      </c>
      <c r="K69" s="12" t="inlineStr">
        <is>
          <t>2026-08-05</t>
        </is>
      </c>
      <c r="L69" s="12" t="inlineStr">
        <is>
          <t>средняя</t>
        </is>
      </c>
      <c r="M69" s="15" t="inlineStr">
        <is>
          <t>ссылка</t>
        </is>
      </c>
      <c r="N69" s="15" t="inlineStr">
        <is>
          <t>ссылка</t>
        </is>
      </c>
      <c r="O69" s="15" t="inlineStr">
        <is>
          <t>ссылка</t>
        </is>
      </c>
      <c r="P69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7" t="inlineStr">
        <is>
          <t>Пятницкая, 40</t>
        </is>
      </c>
      <c r="B70" s="7" t="inlineStr">
        <is>
          <t>Пятницкая ул., 40</t>
        </is>
      </c>
      <c r="C70" s="7" t="inlineStr">
        <is>
          <t>Пятницкая ул., 40</t>
        </is>
      </c>
      <c r="D70" s="7" t="inlineStr">
        <is>
          <t>Замоскворечье</t>
        </is>
      </c>
      <c r="E70" s="7" t="inlineStr">
        <is>
          <t>Hitech</t>
        </is>
      </c>
      <c r="F70" s="7" t="inlineStr">
        <is>
          <t>проект продан Галсом девелоперу Hitech</t>
        </is>
      </c>
      <c r="G70" s="7" t="n"/>
      <c r="H70" s="7" t="n"/>
      <c r="I70" s="7" t="n"/>
      <c r="J70" s="7" t="inlineStr">
        <is>
          <t>2025-10-29</t>
        </is>
      </c>
      <c r="K70" s="7" t="inlineStr">
        <is>
          <t>2025-10-29</t>
        </is>
      </c>
      <c r="L70" s="7" t="inlineStr">
        <is>
          <t>средняя</t>
        </is>
      </c>
      <c r="M70" s="10" t="inlineStr">
        <is>
          <t>ссылка</t>
        </is>
      </c>
      <c r="N70" s="7" t="inlineStr"/>
      <c r="O70" s="7" t="inlineStr"/>
      <c r="P70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2" t="inlineStr">
        <is>
          <t>Пятницкий пер., 2 — рыбный ТЦ и гостиница «Медея»</t>
        </is>
      </c>
      <c r="B71" s="12" t="inlineStr">
        <is>
          <t>Пятницкий пер., 2</t>
        </is>
      </c>
      <c r="C71" s="12" t="inlineStr">
        <is>
          <t>Пятницкий пер., 2 (у м. «Новокузнецкая»)</t>
        </is>
      </c>
      <c r="D71" s="12" t="inlineStr">
        <is>
          <t>Замоскворечье</t>
        </is>
      </c>
      <c r="E71" s="12" t="inlineStr">
        <is>
          <t>Capital Group</t>
        </is>
      </c>
      <c r="F71" s="12" t="inlineStr">
        <is>
          <t>проект согласован, выставлен на продажу</t>
        </is>
      </c>
      <c r="G71" s="13" t="n">
        <v>5300</v>
      </c>
      <c r="H71" s="13" t="n">
        <v>79</v>
      </c>
      <c r="I71" s="12" t="n"/>
      <c r="J71" s="12" t="inlineStr">
        <is>
          <t>2026-01-12</t>
        </is>
      </c>
      <c r="K71" s="12" t="inlineStr">
        <is>
          <t>2026-07-07</t>
        </is>
      </c>
      <c r="L71" s="12" t="inlineStr">
        <is>
          <t>высокая</t>
        </is>
      </c>
      <c r="M71" s="15" t="inlineStr">
        <is>
          <t>ссылка</t>
        </is>
      </c>
      <c r="N71" s="15" t="inlineStr">
        <is>
          <t>ссылка</t>
        </is>
      </c>
      <c r="O71" s="15" t="inlineStr">
        <is>
          <t>ссылка</t>
        </is>
      </c>
      <c r="P71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7" t="inlineStr">
        <is>
          <t>Садовническая, 10, стр. 1</t>
        </is>
      </c>
      <c r="B72" s="7" t="inlineStr">
        <is>
          <t>Садовническая ул., 10, стр. 1</t>
        </is>
      </c>
      <c r="C72" s="7" t="inlineStr">
        <is>
          <t>Садовническая ул., 10, стр. 1 (Балчуг)</t>
        </is>
      </c>
      <c r="D72" s="7" t="inlineStr">
        <is>
          <t>Замоскворечье</t>
        </is>
      </c>
      <c r="E72" s="7" t="inlineStr">
        <is>
          <t>Palladio Group</t>
        </is>
      </c>
      <c r="F72" s="7" t="inlineStr">
        <is>
          <t>проект представлен архитектором</t>
        </is>
      </c>
      <c r="G72" s="8" t="n">
        <v>4000</v>
      </c>
      <c r="H72" s="7" t="n"/>
      <c r="I72" s="7" t="n"/>
      <c r="J72" s="7" t="inlineStr">
        <is>
          <t>2026-03-24</t>
        </is>
      </c>
      <c r="K72" s="7" t="inlineStr">
        <is>
          <t>2026-03-27</t>
        </is>
      </c>
      <c r="L72" s="7" t="inlineStr">
        <is>
          <t>высокая</t>
        </is>
      </c>
      <c r="M72" s="10" t="inlineStr">
        <is>
          <t>ссылка</t>
        </is>
      </c>
      <c r="N72" s="10" t="inlineStr">
        <is>
          <t>ссылка</t>
        </is>
      </c>
      <c r="O72" s="7" t="inlineStr"/>
      <c r="P72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2" t="inlineStr">
        <is>
          <t>Садовническая, 27, стр. 8</t>
        </is>
      </c>
      <c r="B73" s="12" t="inlineStr">
        <is>
          <t>Садовническая ул., вл. 27, стр. 8</t>
        </is>
      </c>
      <c r="C73" s="12" t="inlineStr">
        <is>
          <t>Садовническая ул., вл. 27, стр. 8</t>
        </is>
      </c>
      <c r="D73" s="12" t="inlineStr">
        <is>
          <t>Замоскворечье</t>
        </is>
      </c>
      <c r="E73" s="12" t="inlineStr">
        <is>
          <t>Дмитрий Черемухин</t>
        </is>
      </c>
      <c r="F73" s="12" t="inlineStr">
        <is>
          <t>здание куплено у мэрии на торгах</t>
        </is>
      </c>
      <c r="G73" s="12" t="n"/>
      <c r="H73" s="12" t="n"/>
      <c r="I73" s="12" t="n"/>
      <c r="J73" s="12" t="inlineStr">
        <is>
          <t>2025-08-27</t>
        </is>
      </c>
      <c r="K73" s="12" t="inlineStr">
        <is>
          <t>2025-08-27</t>
        </is>
      </c>
      <c r="L73" s="12" t="inlineStr">
        <is>
          <t>средняя</t>
        </is>
      </c>
      <c r="M73" s="15" t="inlineStr">
        <is>
          <t>ссылка</t>
        </is>
      </c>
      <c r="N73" s="12" t="inlineStr"/>
      <c r="O73" s="12" t="inlineStr"/>
      <c r="P73" s="16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7" t="inlineStr">
        <is>
          <t>Садовническая, 62 / Садовническая набережная</t>
        </is>
      </c>
      <c r="B74" s="7" t="inlineStr">
        <is>
          <t>Садовническая ул., 62</t>
        </is>
      </c>
      <c r="C74" s="7" t="inlineStr">
        <is>
          <t>Садовническая ул., 62 (Садовническая наб.)</t>
        </is>
      </c>
      <c r="D74" s="7" t="inlineStr">
        <is>
          <t>Замоскворечье</t>
        </is>
      </c>
      <c r="E74" s="7" t="inlineStr">
        <is>
          <t>Plato</t>
        </is>
      </c>
      <c r="F74" s="7" t="inlineStr">
        <is>
          <t>возможное участие</t>
        </is>
      </c>
      <c r="G74" s="7" t="n"/>
      <c r="H74" s="7" t="n"/>
      <c r="I74" s="7" t="n"/>
      <c r="J74" s="7" t="inlineStr">
        <is>
          <t>2025-06-17</t>
        </is>
      </c>
      <c r="K74" s="7" t="inlineStr">
        <is>
          <t>2025-09-22</t>
        </is>
      </c>
      <c r="L74" s="7" t="inlineStr">
        <is>
          <t>низкая</t>
        </is>
      </c>
      <c r="M74" s="10" t="inlineStr">
        <is>
          <t>ссылка</t>
        </is>
      </c>
      <c r="N74" s="10" t="inlineStr">
        <is>
          <t>ссылка</t>
        </is>
      </c>
      <c r="O74" s="10" t="inlineStr">
        <is>
          <t>ссылка</t>
        </is>
      </c>
      <c r="P74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2" t="inlineStr">
        <is>
          <t>Садовническая, 63</t>
        </is>
      </c>
      <c r="B75" s="12" t="inlineStr">
        <is>
          <t>Садовническая ул., 63</t>
        </is>
      </c>
      <c r="C75" s="12" t="inlineStr">
        <is>
          <t>Садовническая ул., 63</t>
        </is>
      </c>
      <c r="D75" s="12" t="inlineStr">
        <is>
          <t>Замоскворечье</t>
        </is>
      </c>
      <c r="E75" s="12" t="inlineStr">
        <is>
          <t>Александр Баринов</t>
        </is>
      </c>
      <c r="F75" s="12" t="inlineStr">
        <is>
          <t>здания выкуплены</t>
        </is>
      </c>
      <c r="G75" s="12" t="n"/>
      <c r="H75" s="12" t="n"/>
      <c r="I75" s="12" t="n"/>
      <c r="J75" s="12" t="inlineStr">
        <is>
          <t>2026-02-03</t>
        </is>
      </c>
      <c r="K75" s="12" t="inlineStr">
        <is>
          <t>2026-02-03</t>
        </is>
      </c>
      <c r="L75" s="12" t="inlineStr">
        <is>
          <t>низкая</t>
        </is>
      </c>
      <c r="M75" s="15" t="inlineStr">
        <is>
          <t>ссылка</t>
        </is>
      </c>
      <c r="N75" s="12" t="inlineStr"/>
      <c r="O75" s="12" t="inlineStr"/>
      <c r="P75" s="16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7" t="inlineStr">
        <is>
          <t>Таунхаусы на Пятницкой, 37</t>
        </is>
      </c>
      <c r="B76" s="7" t="inlineStr">
        <is>
          <t>Пятницкая ул., 37</t>
        </is>
      </c>
      <c r="C76" s="7" t="inlineStr">
        <is>
          <t>Пятницкая ул., 37</t>
        </is>
      </c>
      <c r="D76" s="7" t="inlineStr">
        <is>
          <t>Замоскворечье</t>
        </is>
      </c>
      <c r="E76" s="7" t="inlineStr">
        <is>
          <t>не раскрыт</t>
        </is>
      </c>
      <c r="F76" s="7" t="inlineStr">
        <is>
          <t>проект</t>
        </is>
      </c>
      <c r="G76" s="8" t="n">
        <v>936</v>
      </c>
      <c r="H76" s="8" t="n">
        <v>3</v>
      </c>
      <c r="I76" s="7" t="n"/>
      <c r="J76" s="7" t="inlineStr">
        <is>
          <t>2025-12-15</t>
        </is>
      </c>
      <c r="K76" s="7" t="inlineStr">
        <is>
          <t>2025-12-15</t>
        </is>
      </c>
      <c r="L76" s="7" t="inlineStr">
        <is>
          <t>низкая</t>
        </is>
      </c>
      <c r="M76" s="10" t="inlineStr">
        <is>
          <t>ссылка</t>
        </is>
      </c>
      <c r="N76" s="7" t="inlineStr"/>
      <c r="O76" s="7" t="inlineStr"/>
      <c r="P76" s="11" t="inlineStr">
        <is>
          <t>3 таунхауса по 280 кв. м, продаваемая площадь 936 кв. м.</t>
        </is>
      </c>
    </row>
    <row r="77" ht="20" customHeight="1">
      <c r="A77" s="4" t="inlineStr">
        <is>
          <t>Тверской — 11 площадок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58" customHeight="1">
      <c r="A78" s="7" t="inlineStr">
        <is>
          <t>Башня-«крыло» на площади Тверской Заставы, 5/9</t>
        </is>
      </c>
      <c r="B78" s="7" t="inlineStr">
        <is>
          <t>пл. Тверской Заставы, 5/9</t>
        </is>
      </c>
      <c r="C78" s="7" t="inlineStr">
        <is>
          <t>пл. Тверской Заставы, 5/9</t>
        </is>
      </c>
      <c r="D78" s="7" t="inlineStr">
        <is>
          <t>Тверской</t>
        </is>
      </c>
      <c r="E78" s="7" t="inlineStr">
        <is>
          <t>MR Group</t>
        </is>
      </c>
      <c r="F78" s="7" t="inlineStr">
        <is>
          <t>разрешение мэрии на МФК, визуализации</t>
        </is>
      </c>
      <c r="G78" s="8" t="n">
        <v>60227</v>
      </c>
      <c r="H78" s="7" t="n"/>
      <c r="I78" s="7" t="inlineStr">
        <is>
          <t>65</t>
        </is>
      </c>
      <c r="J78" s="7" t="inlineStr">
        <is>
          <t>2025-10-23</t>
        </is>
      </c>
      <c r="K78" s="7" t="inlineStr">
        <is>
          <t>2026-01-14</t>
        </is>
      </c>
      <c r="L78" s="7" t="inlineStr">
        <is>
          <t>высокая</t>
        </is>
      </c>
      <c r="M78" s="10" t="inlineStr">
        <is>
          <t>ссылка</t>
        </is>
      </c>
      <c r="N78" s="10" t="inlineStr">
        <is>
          <t>ссылка</t>
        </is>
      </c>
      <c r="O78" s="10" t="inlineStr">
        <is>
          <t>ссылка</t>
        </is>
      </c>
      <c r="P78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2" t="inlineStr">
        <is>
          <t>Белорусский грузовой двор</t>
        </is>
      </c>
      <c r="B79" s="12" t="inlineStr">
        <is>
          <t>у Белорусского вокзала</t>
        </is>
      </c>
      <c r="C79" s="12" t="inlineStr">
        <is>
          <t>у Белорусского вокзала</t>
        </is>
      </c>
      <c r="D79" s="12" t="inlineStr">
        <is>
          <t>Тверской</t>
        </is>
      </c>
      <c r="E79" s="12" t="inlineStr">
        <is>
          <t>«Новая Эра»</t>
        </is>
      </c>
      <c r="F79" s="12" t="inlineStr">
        <is>
          <t>анонс</t>
        </is>
      </c>
      <c r="G79" s="12" t="n"/>
      <c r="H79" s="12" t="n"/>
      <c r="I79" s="12" t="n"/>
      <c r="J79" s="12" t="inlineStr">
        <is>
          <t>2025-09-02</t>
        </is>
      </c>
      <c r="K79" s="12" t="inlineStr">
        <is>
          <t>2025-10-23</t>
        </is>
      </c>
      <c r="L79" s="12" t="inlineStr">
        <is>
          <t>низкая</t>
        </is>
      </c>
      <c r="M79" s="15" t="inlineStr">
        <is>
          <t>ссылка</t>
        </is>
      </c>
      <c r="N79" s="15" t="inlineStr">
        <is>
          <t>ссылка</t>
        </is>
      </c>
      <c r="O79" s="12" t="inlineStr"/>
      <c r="P79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7" t="inlineStr">
        <is>
          <t>Доходный дом Езерского на 1-й Тверской-Ямской</t>
        </is>
      </c>
      <c r="B80" s="7" t="inlineStr">
        <is>
          <t>1-я Тверская-Ямская ул.</t>
        </is>
      </c>
      <c r="C80" s="7" t="inlineStr">
        <is>
          <t>1-я Тверская-Ямская ул. (1566 из 2026 кв. м)</t>
        </is>
      </c>
      <c r="D80" s="7" t="inlineStr">
        <is>
          <t>Тверской</t>
        </is>
      </c>
      <c r="E80" s="7" t="inlineStr">
        <is>
          <t>не раскрыт</t>
        </is>
      </c>
      <c r="F80" s="7" t="inlineStr">
        <is>
          <t>торги приставов</t>
        </is>
      </c>
      <c r="G80" s="7" t="n"/>
      <c r="H80" s="7" t="n"/>
      <c r="I80" s="7" t="n"/>
      <c r="J80" s="7" t="inlineStr">
        <is>
          <t>2026-07-21</t>
        </is>
      </c>
      <c r="K80" s="7" t="inlineStr">
        <is>
          <t>2026-07-21</t>
        </is>
      </c>
      <c r="L80" s="7" t="inlineStr">
        <is>
          <t>низкая</t>
        </is>
      </c>
      <c r="M80" s="10" t="inlineStr">
        <is>
          <t>ссылка</t>
        </is>
      </c>
      <c r="N80" s="7" t="inlineStr"/>
      <c r="O80" s="7" t="inlineStr"/>
      <c r="P80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2" t="inlineStr">
        <is>
          <t>КРТ Тверская, 20/1 — двор дома гражданского губернатора</t>
        </is>
      </c>
      <c r="B81" s="12" t="inlineStr">
        <is>
          <t>Тверская ул., вл. 20/1</t>
        </is>
      </c>
      <c r="C81" s="12" t="inlineStr">
        <is>
          <t>Тверская ул., вл. 20/1 (0,47 га у м. «Пушкинская»)</t>
        </is>
      </c>
      <c r="D81" s="12" t="inlineStr">
        <is>
          <t>Тверской</t>
        </is>
      </c>
      <c r="E81" s="12" t="inlineStr">
        <is>
          <t>не раскрыт</t>
        </is>
      </c>
      <c r="F81" s="12" t="inlineStr">
        <is>
          <t>проект решения о КРТ</t>
        </is>
      </c>
      <c r="G81" s="13" t="n">
        <v>16400</v>
      </c>
      <c r="H81" s="12" t="n"/>
      <c r="I81" s="12" t="n"/>
      <c r="J81" s="12" t="inlineStr">
        <is>
          <t>2026-04-20</t>
        </is>
      </c>
      <c r="K81" s="12" t="inlineStr">
        <is>
          <t>2026-05-21</t>
        </is>
      </c>
      <c r="L81" s="12" t="inlineStr">
        <is>
          <t>средняя</t>
        </is>
      </c>
      <c r="M81" s="15" t="inlineStr">
        <is>
          <t>ссылка</t>
        </is>
      </c>
      <c r="N81" s="15" t="inlineStr">
        <is>
          <t>ссылка</t>
        </is>
      </c>
      <c r="O81" s="12" t="inlineStr"/>
      <c r="P81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7" t="inlineStr">
        <is>
          <t>Малая Дмитровка, 5/9</t>
        </is>
      </c>
      <c r="B82" s="7" t="inlineStr">
        <is>
          <t>Малая Дмитровка ул., вл. 5/9</t>
        </is>
      </c>
      <c r="C82" s="7" t="inlineStr">
        <is>
          <t>Малая Дмитровка ул., вл. 5/9</t>
        </is>
      </c>
      <c r="D82" s="7" t="inlineStr">
        <is>
          <t>Тверской</t>
        </is>
      </c>
      <c r="E82" s="7" t="inlineStr">
        <is>
          <t>Группа «Эталон»</t>
        </is>
      </c>
      <c r="F82" s="7" t="inlineStr">
        <is>
          <t>площадка консолидирована</t>
        </is>
      </c>
      <c r="G82" s="8" t="n">
        <v>12000</v>
      </c>
      <c r="H82" s="7" t="n"/>
      <c r="I82" s="7" t="n"/>
      <c r="J82" s="7" t="inlineStr">
        <is>
          <t>2025-10-13</t>
        </is>
      </c>
      <c r="K82" s="7" t="inlineStr">
        <is>
          <t>2026-04-21</t>
        </is>
      </c>
      <c r="L82" s="7" t="inlineStr">
        <is>
          <t>высокая</t>
        </is>
      </c>
      <c r="M82" s="10" t="inlineStr">
        <is>
          <t>ссылка</t>
        </is>
      </c>
      <c r="N82" s="10" t="inlineStr">
        <is>
          <t>ссылка</t>
        </is>
      </c>
      <c r="O82" s="10" t="inlineStr">
        <is>
          <t>ссылка</t>
        </is>
      </c>
      <c r="P82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2" t="inlineStr">
        <is>
          <t>Неглинная, 17/2</t>
        </is>
      </c>
      <c r="B83" s="12" t="inlineStr">
        <is>
          <t>Неглинная ул., 17/2</t>
        </is>
      </c>
      <c r="C83" s="12" t="inlineStr">
        <is>
          <t>Неглинная ул., 17/2</t>
        </is>
      </c>
      <c r="D83" s="12" t="inlineStr">
        <is>
          <t>Тверской</t>
        </is>
      </c>
      <c r="E83" s="12" t="inlineStr">
        <is>
          <t>не раскрыт</t>
        </is>
      </c>
      <c r="F83" s="12" t="inlineStr">
        <is>
          <t>торги, старт 671 млн руб.</t>
        </is>
      </c>
      <c r="G83" s="12" t="n"/>
      <c r="H83" s="12" t="n"/>
      <c r="I83" s="12" t="n"/>
      <c r="J83" s="12" t="inlineStr">
        <is>
          <t>2025-12-29</t>
        </is>
      </c>
      <c r="K83" s="12" t="inlineStr">
        <is>
          <t>2025-12-29</t>
        </is>
      </c>
      <c r="L83" s="12" t="inlineStr">
        <is>
          <t>низкая</t>
        </is>
      </c>
      <c r="M83" s="15" t="inlineStr">
        <is>
          <t>ссылка</t>
        </is>
      </c>
      <c r="N83" s="12" t="inlineStr"/>
      <c r="O83" s="12" t="inlineStr"/>
      <c r="P83" s="16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7" t="inlineStr">
        <is>
          <t>Особняк в Оружейном переулке</t>
        </is>
      </c>
      <c r="B84" s="7" t="inlineStr">
        <is>
          <t>Оружейный пер.</t>
        </is>
      </c>
      <c r="C84" s="7" t="inlineStr">
        <is>
          <t>Оружейный пер. (здание 1896 г.)</t>
        </is>
      </c>
      <c r="D84" s="7" t="inlineStr">
        <is>
          <t>Тверской</t>
        </is>
      </c>
      <c r="E84" s="7" t="inlineStr">
        <is>
          <t>Capital Group</t>
        </is>
      </c>
      <c r="F84" s="7" t="inlineStr">
        <is>
          <t>здание куплено</t>
        </is>
      </c>
      <c r="G84" s="7" t="n"/>
      <c r="H84" s="7" t="n"/>
      <c r="I84" s="7" t="n"/>
      <c r="J84" s="7" t="inlineStr">
        <is>
          <t>2026-08-13</t>
        </is>
      </c>
      <c r="K84" s="7" t="inlineStr">
        <is>
          <t>2026-08-13</t>
        </is>
      </c>
      <c r="L84" s="7" t="inlineStr">
        <is>
          <t>низкая</t>
        </is>
      </c>
      <c r="M84" s="10" t="inlineStr">
        <is>
          <t>ссылка</t>
        </is>
      </c>
      <c r="N84" s="7" t="inlineStr"/>
      <c r="O84" s="7" t="inlineStr"/>
      <c r="P84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2" t="inlineStr">
        <is>
          <t>Тверская, 10 — гостиница «Центральная»/«Люксъ»</t>
        </is>
      </c>
      <c r="B85" s="12" t="inlineStr">
        <is>
          <t>Тверская ул., 10</t>
        </is>
      </c>
      <c r="C85" s="12" t="inlineStr">
        <is>
          <t>Тверская ул., 10</t>
        </is>
      </c>
      <c r="D85" s="12" t="inlineStr">
        <is>
          <t>Тверской</t>
        </is>
      </c>
      <c r="E85" s="12" t="inlineStr">
        <is>
          <t>ЛСР</t>
        </is>
      </c>
      <c r="F85" s="12" t="inlineStr">
        <is>
          <t>проект в проработке: 116 апартаментов, завершени</t>
        </is>
      </c>
      <c r="G85" s="13" t="n">
        <v>50000</v>
      </c>
      <c r="H85" s="13" t="n">
        <v>116</v>
      </c>
      <c r="I85" s="12" t="inlineStr">
        <is>
          <t>11</t>
        </is>
      </c>
      <c r="J85" s="12" t="inlineStr">
        <is>
          <t>2025-10-01</t>
        </is>
      </c>
      <c r="K85" s="12" t="inlineStr">
        <is>
          <t>2026-08-17</t>
        </is>
      </c>
      <c r="L85" s="12" t="inlineStr">
        <is>
          <t>высокая</t>
        </is>
      </c>
      <c r="M85" s="15" t="inlineStr">
        <is>
          <t>ссылка</t>
        </is>
      </c>
      <c r="N85" s="15" t="inlineStr">
        <is>
          <t>ссылка</t>
        </is>
      </c>
      <c r="O85" s="15" t="inlineStr">
        <is>
          <t>ссылка</t>
        </is>
      </c>
      <c r="P85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7" t="inlineStr">
        <is>
          <t>Тверская, 30/2</t>
        </is>
      </c>
      <c r="B86" s="7" t="inlineStr">
        <is>
          <t>ул. Тверская, 30/2</t>
        </is>
      </c>
      <c r="C86" s="7" t="inlineStr">
        <is>
          <t>ул. Тверская, 30/2</t>
        </is>
      </c>
      <c r="D86" s="7" t="inlineStr">
        <is>
          <t>Тверской</t>
        </is>
      </c>
      <c r="E86" s="7" t="inlineStr">
        <is>
          <t>MR Group</t>
        </is>
      </c>
      <c r="F86" s="7" t="inlineStr">
        <is>
          <t>здание приобретено</t>
        </is>
      </c>
      <c r="G86" s="7" t="n"/>
      <c r="H86" s="7" t="n"/>
      <c r="I86" s="7" t="n"/>
      <c r="J86" s="7" t="inlineStr">
        <is>
          <t>2025-11-01</t>
        </is>
      </c>
      <c r="K86" s="7" t="inlineStr">
        <is>
          <t>2025-11-01</t>
        </is>
      </c>
      <c r="L86" s="7" t="inlineStr">
        <is>
          <t>низкая</t>
        </is>
      </c>
      <c r="M86" s="10" t="inlineStr">
        <is>
          <t>ссылка</t>
        </is>
      </c>
      <c r="N86" s="7" t="inlineStr"/>
      <c r="O86" s="7" t="inlineStr"/>
      <c r="P86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2" t="inlineStr">
        <is>
          <t>Успенский, 5</t>
        </is>
      </c>
      <c r="B87" s="12" t="inlineStr">
        <is>
          <t>Успенский пер., 5</t>
        </is>
      </c>
      <c r="C87" s="12" t="inlineStr">
        <is>
          <t>Успенский пер., 5</t>
        </is>
      </c>
      <c r="D87" s="12" t="inlineStr">
        <is>
          <t>Тверской</t>
        </is>
      </c>
      <c r="E87" s="12" t="inlineStr">
        <is>
          <t>Level Group</t>
        </is>
      </c>
      <c r="F87" s="12" t="inlineStr">
        <is>
          <t>концепцияtype)</t>
        </is>
      </c>
      <c r="G87" s="12" t="n"/>
      <c r="H87" s="12" t="n"/>
      <c r="I87" s="12" t="n"/>
      <c r="J87" s="12" t="inlineStr">
        <is>
          <t>2026-06-17</t>
        </is>
      </c>
      <c r="K87" s="12" t="inlineStr">
        <is>
          <t>2026-06-17</t>
        </is>
      </c>
      <c r="L87" s="12" t="inlineStr">
        <is>
          <t>средняя</t>
        </is>
      </c>
      <c r="M87" s="15" t="inlineStr">
        <is>
          <t>ссылка</t>
        </is>
      </c>
      <c r="N87" s="12" t="inlineStr"/>
      <c r="O87" s="12" t="inlineStr"/>
      <c r="P87" s="16" t="inlineStr">
        <is>
          <t>Level привлёк бюро Arch(e)type для проекта на участке в Успенском переулке.</t>
        </is>
      </c>
    </row>
    <row r="88" ht="44.5" customHeight="1">
      <c r="A88" s="7" t="inlineStr">
        <is>
          <t>Экс-штаб-квартира «Моспромстроя» — Малая Дмитровка, 23/15</t>
        </is>
      </c>
      <c r="B88" s="7" t="inlineStr">
        <is>
          <t>Малая Дмитровка ул., 23/15</t>
        </is>
      </c>
      <c r="C88" s="7" t="inlineStr">
        <is>
          <t>Малая Дмитровка ул., 23/15</t>
        </is>
      </c>
      <c r="D88" s="7" t="inlineStr">
        <is>
          <t>Тверской</t>
        </is>
      </c>
      <c r="E88" s="7" t="inlineStr">
        <is>
          <t>Glincom</t>
        </is>
      </c>
      <c r="F88" s="7" t="inlineStr">
        <is>
          <t>планы редевелопмента под элитное жильё</t>
        </is>
      </c>
      <c r="G88" s="7" t="n"/>
      <c r="H88" s="7" t="n"/>
      <c r="I88" s="7" t="n"/>
      <c r="J88" s="7" t="inlineStr">
        <is>
          <t>2025-10-14</t>
        </is>
      </c>
      <c r="K88" s="7" t="inlineStr">
        <is>
          <t>2026-01-19</t>
        </is>
      </c>
      <c r="L88" s="7" t="inlineStr">
        <is>
          <t>средняя</t>
        </is>
      </c>
      <c r="M88" s="10" t="inlineStr">
        <is>
          <t>ссылка</t>
        </is>
      </c>
      <c r="N88" s="10" t="inlineStr">
        <is>
          <t>ссылка</t>
        </is>
      </c>
      <c r="O88" s="10" t="inlineStr">
        <is>
          <t>ссылка</t>
        </is>
      </c>
      <c r="P88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0" customHeight="1">
      <c r="A89" s="4" t="inlineStr">
        <is>
          <t>Мещанский — 9 площадок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</row>
    <row r="90" ht="58" customHeight="1">
      <c r="A90" s="7" t="inlineStr">
        <is>
          <t>Дом-коммуна «Изотерма»</t>
        </is>
      </c>
      <c r="B90" s="7" t="inlineStr">
        <is>
          <t>Нижний Кисельный пер. / ул. Рождественка</t>
        </is>
      </c>
      <c r="C90" s="7" t="inlineStr">
        <is>
          <t>Нижний Кисельный пер. / ул. Рождественка</t>
        </is>
      </c>
      <c r="D90" s="7" t="inlineStr">
        <is>
          <t>Мещанский</t>
        </is>
      </c>
      <c r="E90" s="7" t="inlineStr">
        <is>
          <t>Тэра</t>
        </is>
      </c>
      <c r="F90" s="7" t="inlineStr">
        <is>
          <t>участок куплен на торгах Дом.РФ, объёмы согласов</t>
        </is>
      </c>
      <c r="G90" s="8" t="n">
        <v>9025</v>
      </c>
      <c r="H90" s="8" t="n">
        <v>87</v>
      </c>
      <c r="I90" s="7" t="n"/>
      <c r="J90" s="7" t="inlineStr">
        <is>
          <t>2025-06-26</t>
        </is>
      </c>
      <c r="K90" s="7" t="inlineStr">
        <is>
          <t>2025-06-26</t>
        </is>
      </c>
      <c r="L90" s="7" t="inlineStr">
        <is>
          <t>высокая</t>
        </is>
      </c>
      <c r="M90" s="10" t="inlineStr">
        <is>
          <t>ссылка</t>
        </is>
      </c>
      <c r="N90" s="7" t="inlineStr"/>
      <c r="O90" s="7" t="inlineStr"/>
      <c r="P90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2" t="inlineStr">
        <is>
          <t>Домики ЦУГИ на Цветном бульваре</t>
        </is>
      </c>
      <c r="B91" s="12" t="inlineStr">
        <is>
          <t>Цветной бульвар, 32, стр. 3; Цветной бульвар, 28, стр. 2</t>
        </is>
      </c>
      <c r="C91" s="12" t="inlineStr">
        <is>
          <t>Цветной бульвар, 32, стр. 3; Цветной бульвар, 28, стр. 2</t>
        </is>
      </c>
      <c r="D91" s="12" t="inlineStr">
        <is>
          <t>Мещанский</t>
        </is>
      </c>
      <c r="E91" s="12" t="inlineStr">
        <is>
          <t>не раскрыт</t>
        </is>
      </c>
      <c r="F91" s="12" t="inlineStr">
        <is>
          <t>потенциальные лоты города, июнь 2025</t>
        </is>
      </c>
      <c r="G91" s="12" t="n"/>
      <c r="H91" s="12" t="n"/>
      <c r="I91" s="12" t="n"/>
      <c r="J91" s="12" t="inlineStr">
        <is>
          <t>2025-06-04</t>
        </is>
      </c>
      <c r="K91" s="12" t="inlineStr">
        <is>
          <t>2025-06-04</t>
        </is>
      </c>
      <c r="L91" s="12" t="inlineStr">
        <is>
          <t>низкая</t>
        </is>
      </c>
      <c r="M91" s="15" t="inlineStr">
        <is>
          <t>ссылка</t>
        </is>
      </c>
      <c r="N91" s="12" t="inlineStr"/>
      <c r="O91" s="12" t="inlineStr"/>
      <c r="P91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7" t="inlineStr">
        <is>
          <t>Доходный дом Бенуа на Кузнецком Мосту</t>
        </is>
      </c>
      <c r="B92" s="7" t="inlineStr">
        <is>
          <t>ул. Кузнецкий Мост</t>
        </is>
      </c>
      <c r="C92" s="7" t="inlineStr">
        <is>
          <t>ул. Кузнецкий Мост (доходный дом Л. Бенуа 1905–1906, 34,8 тыс. кв. м, участок 0,87 га)</t>
        </is>
      </c>
      <c r="D92" s="7" t="inlineStr">
        <is>
          <t>Мещанский</t>
        </is>
      </c>
      <c r="E92" s="7" t="inlineStr">
        <is>
          <t>банк «ДОМ.РФ»</t>
        </is>
      </c>
      <c r="F92" s="7" t="inlineStr">
        <is>
          <t>площадка перешла банку ДОМ.РФ</t>
        </is>
      </c>
      <c r="G92" s="8" t="n">
        <v>41000</v>
      </c>
      <c r="H92" s="7" t="n"/>
      <c r="I92" s="7" t="n"/>
      <c r="J92" s="7" t="inlineStr">
        <is>
          <t>2026-06-05</t>
        </is>
      </c>
      <c r="K92" s="7" t="inlineStr">
        <is>
          <t>2026-06-05</t>
        </is>
      </c>
      <c r="L92" s="7" t="inlineStr">
        <is>
          <t>высокая</t>
        </is>
      </c>
      <c r="M92" s="10" t="inlineStr">
        <is>
          <t>ссылка</t>
        </is>
      </c>
      <c r="N92" s="10" t="inlineStr">
        <is>
          <t>ссылка</t>
        </is>
      </c>
      <c r="O92" s="7" t="inlineStr"/>
      <c r="P92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2" t="inlineStr">
        <is>
          <t>Доходный дом Романова в Большом Кисельном</t>
        </is>
      </c>
      <c r="B93" s="12" t="inlineStr">
        <is>
          <t>Большой Кисельный пер.</t>
        </is>
      </c>
      <c r="C93" s="12" t="inlineStr">
        <is>
          <t>Большой Кисельный пер. (у м. «Лубянка»)</t>
        </is>
      </c>
      <c r="D93" s="12" t="inlineStr">
        <is>
          <t>Мещанский</t>
        </is>
      </c>
      <c r="E93" s="12" t="inlineStr">
        <is>
          <t>West Wind Group</t>
        </is>
      </c>
      <c r="F93" s="12" t="inlineStr">
        <is>
          <t>здание куплено</t>
        </is>
      </c>
      <c r="G93" s="13" t="n">
        <v>6700</v>
      </c>
      <c r="H93" s="12" t="n"/>
      <c r="I93" s="12" t="n"/>
      <c r="J93" s="12" t="inlineStr">
        <is>
          <t>2025-08-08</t>
        </is>
      </c>
      <c r="K93" s="12" t="inlineStr">
        <is>
          <t>2025-08-08</t>
        </is>
      </c>
      <c r="L93" s="12" t="inlineStr">
        <is>
          <t>низкая</t>
        </is>
      </c>
      <c r="M93" s="15" t="inlineStr">
        <is>
          <t>ссылка</t>
        </is>
      </c>
      <c r="N93" s="12" t="inlineStr"/>
      <c r="O93" s="12" t="inlineStr"/>
      <c r="P93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7" t="inlineStr">
        <is>
          <t>Квартал Lion Gate</t>
        </is>
      </c>
      <c r="B94" s="7" t="inlineStr">
        <is>
          <t>Трубная ул., 17/4, стр. 2 и соседние здания у Цветного бульвара</t>
        </is>
      </c>
      <c r="C94" s="7" t="inlineStr">
        <is>
          <t>Трубная ул., 17/4, стр. 2 и соседние здания у Цветного бульвара</t>
        </is>
      </c>
      <c r="D94" s="7" t="inlineStr">
        <is>
          <t>Мещанский</t>
        </is>
      </c>
      <c r="E94" s="7" t="inlineStr">
        <is>
          <t>Lion Gate</t>
        </is>
      </c>
      <c r="F94" s="7" t="inlineStr">
        <is>
          <t>скупка зданий, 4 дома под снос</t>
        </is>
      </c>
      <c r="G94" s="7" t="n"/>
      <c r="H94" s="7" t="n"/>
      <c r="I94" s="7" t="n"/>
      <c r="J94" s="7" t="inlineStr">
        <is>
          <t>2025-06-04</t>
        </is>
      </c>
      <c r="K94" s="7" t="inlineStr">
        <is>
          <t>2025-06-04</t>
        </is>
      </c>
      <c r="L94" s="7" t="inlineStr">
        <is>
          <t>низкая</t>
        </is>
      </c>
      <c r="M94" s="10" t="inlineStr">
        <is>
          <t>ссылка</t>
        </is>
      </c>
      <c r="N94" s="7" t="inlineStr"/>
      <c r="O94" s="7" t="inlineStr"/>
      <c r="P94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2" t="inlineStr">
        <is>
          <t>Особняк на Сретенке, 12</t>
        </is>
      </c>
      <c r="B95" s="12" t="inlineStr">
        <is>
          <t>ул. Сретенка, 12</t>
        </is>
      </c>
      <c r="C95" s="12" t="inlineStr">
        <is>
          <t>ул. Сретенка, 12</t>
        </is>
      </c>
      <c r="D95" s="12" t="inlineStr">
        <is>
          <t>Мещанский</t>
        </is>
      </c>
      <c r="E95" s="12" t="inlineStr">
        <is>
          <t>не раскрыт</t>
        </is>
      </c>
      <c r="F95" s="12" t="inlineStr">
        <is>
          <t>иск PNB Banka об обращении взыскания</t>
        </is>
      </c>
      <c r="G95" s="12" t="n"/>
      <c r="H95" s="12" t="n"/>
      <c r="I95" s="12" t="n"/>
      <c r="J95" s="12" t="inlineStr">
        <is>
          <t>2025-12-17</t>
        </is>
      </c>
      <c r="K95" s="12" t="inlineStr">
        <is>
          <t>2025-12-17</t>
        </is>
      </c>
      <c r="L95" s="12" t="inlineStr">
        <is>
          <t>низкая</t>
        </is>
      </c>
      <c r="M95" s="15" t="inlineStr">
        <is>
          <t>ссылка</t>
        </is>
      </c>
      <c r="N95" s="12" t="inlineStr"/>
      <c r="O95" s="12" t="inlineStr"/>
      <c r="P95" s="16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7" t="inlineStr">
        <is>
          <t>Особняк усадьбы Кирьяковых</t>
        </is>
      </c>
      <c r="B96" s="7" t="inlineStr">
        <is>
          <t>Большой Головин пер., 17</t>
        </is>
      </c>
      <c r="C96" s="7" t="inlineStr">
        <is>
          <t>Большой Головин пер., 17</t>
        </is>
      </c>
      <c r="D96" s="7" t="inlineStr">
        <is>
          <t>Мещанский</t>
        </is>
      </c>
      <c r="E96" s="7" t="inlineStr">
        <is>
          <t>не раскрыт</t>
        </is>
      </c>
      <c r="F96" s="7" t="inlineStr">
        <is>
          <t>торги в рамках банкротства</t>
        </is>
      </c>
      <c r="G96" s="7" t="n"/>
      <c r="H96" s="7" t="n"/>
      <c r="I96" s="7" t="n"/>
      <c r="J96" s="7" t="inlineStr">
        <is>
          <t>2026-07-02</t>
        </is>
      </c>
      <c r="K96" s="7" t="inlineStr">
        <is>
          <t>2026-07-02</t>
        </is>
      </c>
      <c r="L96" s="7" t="inlineStr">
        <is>
          <t>низкая</t>
        </is>
      </c>
      <c r="M96" s="10" t="inlineStr">
        <is>
          <t>ссылка</t>
        </is>
      </c>
      <c r="N96" s="7" t="inlineStr"/>
      <c r="O96" s="7" t="inlineStr"/>
      <c r="P96" s="11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2" t="inlineStr">
        <is>
          <t>Рождественка 8 — «банковский квартал»</t>
        </is>
      </c>
      <c r="B97" s="12" t="inlineStr">
        <is>
          <t>Рождественка ул., 8 / Кузнецкий Мост</t>
        </is>
      </c>
      <c r="C97" s="12" t="inlineStr">
        <is>
          <t>Рождественка ул., 8 / Кузнецкий Мост</t>
        </is>
      </c>
      <c r="D97" s="12" t="inlineStr">
        <is>
          <t>Мещанский</t>
        </is>
      </c>
      <c r="E97" s="12" t="inlineStr">
        <is>
          <t>Sminex</t>
        </is>
      </c>
      <c r="F97" s="12" t="inlineStr">
        <is>
          <t>проект куплен у Галс-Девелопмент, будет доработа</t>
        </is>
      </c>
      <c r="G97" s="13" t="n">
        <v>31000</v>
      </c>
      <c r="H97" s="12" t="n"/>
      <c r="I97" s="12" t="inlineStr">
        <is>
          <t>2–10</t>
        </is>
      </c>
      <c r="J97" s="12" t="inlineStr">
        <is>
          <t>2025-06-09</t>
        </is>
      </c>
      <c r="K97" s="12" t="inlineStr">
        <is>
          <t>2026-03-17</t>
        </is>
      </c>
      <c r="L97" s="12" t="inlineStr">
        <is>
          <t>высокая</t>
        </is>
      </c>
      <c r="M97" s="15" t="inlineStr">
        <is>
          <t>ссылка</t>
        </is>
      </c>
      <c r="N97" s="15" t="inlineStr">
        <is>
          <t>ссылка</t>
        </is>
      </c>
      <c r="O97" s="15" t="inlineStr">
        <is>
          <t>ссылка</t>
        </is>
      </c>
      <c r="P97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7" t="inlineStr">
        <is>
          <t>Цветной бульвар, 30–34</t>
        </is>
      </c>
      <c r="B98" s="7" t="inlineStr">
        <is>
          <t>Цветной бульвар, вл. 30–32–34</t>
        </is>
      </c>
      <c r="C98" s="7" t="inlineStr">
        <is>
          <t>Цветной бульвар, вл. 30–32–34</t>
        </is>
      </c>
      <c r="D98" s="7" t="inlineStr">
        <is>
          <t>Мещанский</t>
        </is>
      </c>
      <c r="E98" s="7" t="inlineStr">
        <is>
          <t>Sezar Group</t>
        </is>
      </c>
      <c r="F98" s="7" t="inlineStr">
        <is>
          <t>проект согласован</t>
        </is>
      </c>
      <c r="G98" s="8" t="n">
        <v>24950</v>
      </c>
      <c r="H98" s="8" t="n">
        <v>203</v>
      </c>
      <c r="I98" s="7" t="n"/>
      <c r="J98" s="7" t="inlineStr">
        <is>
          <t>2025-06-04</t>
        </is>
      </c>
      <c r="K98" s="7" t="inlineStr">
        <is>
          <t>2026-08-27</t>
        </is>
      </c>
      <c r="L98" s="7" t="inlineStr">
        <is>
          <t>высокая</t>
        </is>
      </c>
      <c r="M98" s="10" t="inlineStr">
        <is>
          <t>ссылка</t>
        </is>
      </c>
      <c r="N98" s="10" t="inlineStr">
        <is>
          <t>ссылка</t>
        </is>
      </c>
      <c r="O98" s="10" t="inlineStr">
        <is>
          <t>ссылка</t>
        </is>
      </c>
      <c r="P98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0" customHeight="1">
      <c r="A99" s="4" t="inlineStr">
        <is>
          <t>Якиманка — 6 площадок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44.5" customHeight="1">
      <c r="A100" s="7" t="inlineStr">
        <is>
          <t>2-й Бабьегородский, 29</t>
        </is>
      </c>
      <c r="B100" s="7" t="inlineStr">
        <is>
          <t>2-й Бабьегородский пер., 29</t>
        </is>
      </c>
      <c r="C100" s="7" t="inlineStr">
        <is>
          <t>2-й Бабьегородский пер., 29</t>
        </is>
      </c>
      <c r="D100" s="7" t="inlineStr">
        <is>
          <t>Якиманка</t>
        </is>
      </c>
      <c r="E100" s="7" t="inlineStr">
        <is>
          <t>инвестор — «Афорра Девелопмент»</t>
        </is>
      </c>
      <c r="F100" s="7" t="inlineStr">
        <is>
          <t>концепция</t>
        </is>
      </c>
      <c r="G100" s="8" t="n">
        <v>9600</v>
      </c>
      <c r="H100" s="7" t="n"/>
      <c r="I100" s="7" t="n"/>
      <c r="J100" s="7" t="inlineStr">
        <is>
          <t>2026-03-02</t>
        </is>
      </c>
      <c r="K100" s="7" t="inlineStr">
        <is>
          <t>2026-03-02</t>
        </is>
      </c>
      <c r="L100" s="7" t="inlineStr">
        <is>
          <t>средняя</t>
        </is>
      </c>
      <c r="M100" s="10" t="inlineStr">
        <is>
          <t>ссылка</t>
        </is>
      </c>
      <c r="N100" s="7" t="inlineStr"/>
      <c r="O100" s="7" t="inlineStr"/>
      <c r="P100" s="11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2" t="inlineStr">
        <is>
          <t>«Красный Октябрь» — новая очередь?</t>
        </is>
      </c>
      <c r="B101" s="12" t="inlineStr">
        <is>
          <t>Берсеневская наб., территория «Красного Октября»</t>
        </is>
      </c>
      <c r="C101" s="12" t="inlineStr">
        <is>
          <t>Берсеневская наб., территория «Красного Октября»</t>
        </is>
      </c>
      <c r="D101" s="12" t="inlineStr">
        <is>
          <t>Якиманка</t>
        </is>
      </c>
      <c r="E101" s="12" t="inlineStr">
        <is>
          <t>Гута</t>
        </is>
      </c>
      <c r="F101" s="12" t="inlineStr">
        <is>
          <t>мэрия выбрала концепцию GAFA</t>
        </is>
      </c>
      <c r="G101" s="12" t="n"/>
      <c r="H101" s="12" t="n"/>
      <c r="I101" s="12" t="n"/>
      <c r="J101" s="12" t="inlineStr">
        <is>
          <t>2026-07-21</t>
        </is>
      </c>
      <c r="K101" s="12" t="inlineStr">
        <is>
          <t>2026-08-04</t>
        </is>
      </c>
      <c r="L101" s="12" t="inlineStr">
        <is>
          <t>низкая</t>
        </is>
      </c>
      <c r="M101" s="15" t="inlineStr">
        <is>
          <t>ссылка</t>
        </is>
      </c>
      <c r="N101" s="15" t="inlineStr">
        <is>
          <t>ссылка</t>
        </is>
      </c>
      <c r="O101" s="12" t="inlineStr"/>
      <c r="P101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7" t="inlineStr">
        <is>
          <t>Большая Полянка, 31</t>
        </is>
      </c>
      <c r="B102" s="7" t="inlineStr">
        <is>
          <t>Большая Полянка ул., 31 / Старомонетный пер.</t>
        </is>
      </c>
      <c r="C102" s="7" t="inlineStr">
        <is>
          <t>Большая Полянка ул., 31 / Старомонетный пер.</t>
        </is>
      </c>
      <c r="D102" s="7" t="inlineStr">
        <is>
          <t>Якиманка</t>
        </is>
      </c>
      <c r="E102" s="7" t="inlineStr">
        <is>
          <t>не раскрыт</t>
        </is>
      </c>
      <c r="F102" s="7" t="inlineStr">
        <is>
          <t>РНС получено</t>
        </is>
      </c>
      <c r="G102" s="7" t="n"/>
      <c r="H102" s="8" t="n">
        <v>17</v>
      </c>
      <c r="I102" s="7" t="inlineStr">
        <is>
          <t>7</t>
        </is>
      </c>
      <c r="J102" s="7" t="inlineStr">
        <is>
          <t>2026-04-09</t>
        </is>
      </c>
      <c r="K102" s="7" t="inlineStr">
        <is>
          <t>2026-04-09</t>
        </is>
      </c>
      <c r="L102" s="7" t="inlineStr">
        <is>
          <t>высокая</t>
        </is>
      </c>
      <c r="M102" s="10" t="inlineStr">
        <is>
          <t>ссылка</t>
        </is>
      </c>
      <c r="N102" s="7" t="inlineStr"/>
      <c r="O102" s="7" t="inlineStr"/>
      <c r="P102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2" t="inlineStr">
        <is>
          <t>Гостиный двор на Малой Якиманке, 24</t>
        </is>
      </c>
      <c r="B103" s="12" t="inlineStr">
        <is>
          <t>ул. Малая Якиманка, вл. 24</t>
        </is>
      </c>
      <c r="C103" s="12" t="inlineStr">
        <is>
          <t>ул. Малая Якиманка, вл. 24</t>
        </is>
      </c>
      <c r="D103" s="12" t="inlineStr">
        <is>
          <t>Якиманка</t>
        </is>
      </c>
      <c r="E103" s="12" t="inlineStr">
        <is>
          <t>Dominanta с партнёрами</t>
        </is>
      </c>
      <c r="F103" s="12" t="inlineStr">
        <is>
          <t>доля приобретена, реставрация</t>
        </is>
      </c>
      <c r="G103" s="12" t="n"/>
      <c r="H103" s="12" t="n"/>
      <c r="I103" s="12" t="n"/>
      <c r="J103" s="12" t="inlineStr">
        <is>
          <t>2025-09-30</t>
        </is>
      </c>
      <c r="K103" s="12" t="inlineStr">
        <is>
          <t>2025-09-30</t>
        </is>
      </c>
      <c r="L103" s="12" t="inlineStr">
        <is>
          <t>низкая</t>
        </is>
      </c>
      <c r="M103" s="15" t="inlineStr">
        <is>
          <t>ссылка</t>
        </is>
      </c>
      <c r="N103" s="12" t="inlineStr"/>
      <c r="O103" s="12" t="inlineStr"/>
      <c r="P103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7" t="inlineStr">
        <is>
          <t>Малая Полянка, 3</t>
        </is>
      </c>
      <c r="B104" s="7" t="inlineStr">
        <is>
          <t>Малая Полянка ул., 3</t>
        </is>
      </c>
      <c r="C104" s="7" t="inlineStr">
        <is>
          <t>Малая Полянка ул., 3</t>
        </is>
      </c>
      <c r="D104" s="7" t="inlineStr">
        <is>
          <t>Якиманка</t>
        </is>
      </c>
      <c r="E104" s="7" t="inlineStr">
        <is>
          <t>Эталон</t>
        </is>
      </c>
      <c r="F104" s="7" t="inlineStr">
        <is>
          <t>анонсирован на сайте AURIX</t>
        </is>
      </c>
      <c r="G104" s="7" t="n"/>
      <c r="H104" s="7" t="n"/>
      <c r="I104" s="7" t="n"/>
      <c r="J104" s="7" t="inlineStr">
        <is>
          <t>2025-10-13</t>
        </is>
      </c>
      <c r="K104" s="7" t="inlineStr">
        <is>
          <t>2026-08-25</t>
        </is>
      </c>
      <c r="L104" s="7" t="inlineStr">
        <is>
          <t>высокая</t>
        </is>
      </c>
      <c r="M104" s="10" t="inlineStr">
        <is>
          <t>ссылка</t>
        </is>
      </c>
      <c r="N104" s="10" t="inlineStr">
        <is>
          <t>ссылка</t>
        </is>
      </c>
      <c r="O104" s="10" t="inlineStr">
        <is>
          <t>ссылка</t>
        </is>
      </c>
      <c r="P104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2" t="inlineStr">
        <is>
          <t>Усадьба Рябушинских — 3-й Голутвинский, 8/10</t>
        </is>
      </c>
      <c r="B105" s="12" t="inlineStr">
        <is>
          <t>3-й Голутвинский пер., 8/10, стр. 1</t>
        </is>
      </c>
      <c r="C105" s="12" t="inlineStr">
        <is>
          <t>3-й Голутвинский пер., 8/10, стр. 1</t>
        </is>
      </c>
      <c r="D105" s="12" t="inlineStr">
        <is>
          <t>Якиманка</t>
        </is>
      </c>
      <c r="E105" s="12" t="inlineStr">
        <is>
          <t>Антон Туйчиев</t>
        </is>
      </c>
      <c r="F105" s="12" t="inlineStr">
        <is>
          <t>продан на торгах Дом.РФ за 733,8 млн руб.</t>
        </is>
      </c>
      <c r="G105" s="12" t="n"/>
      <c r="H105" s="12" t="n"/>
      <c r="I105" s="12" t="n"/>
      <c r="J105" s="12" t="inlineStr">
        <is>
          <t>2026-01-29</t>
        </is>
      </c>
      <c r="K105" s="12" t="inlineStr">
        <is>
          <t>2026-03-23</t>
        </is>
      </c>
      <c r="L105" s="12" t="inlineStr">
        <is>
          <t>низкая</t>
        </is>
      </c>
      <c r="M105" s="15" t="inlineStr">
        <is>
          <t>ссылка</t>
        </is>
      </c>
      <c r="N105" s="15" t="inlineStr">
        <is>
          <t>ссылка</t>
        </is>
      </c>
      <c r="O105" s="15" t="inlineStr">
        <is>
          <t>ссылка</t>
        </is>
      </c>
      <c r="P105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0" customHeight="1">
      <c r="A106" s="4" t="inlineStr">
        <is>
          <t>Арбат — 4 площадки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44.5" customHeight="1">
      <c r="A107" s="7" t="inlineStr">
        <is>
          <t>Воздвиженка, 7/6</t>
        </is>
      </c>
      <c r="B107" s="7" t="inlineStr">
        <is>
          <t>Воздвиженка ул., 7/6</t>
        </is>
      </c>
      <c r="C107" s="7" t="inlineStr">
        <is>
          <t>Воздвиженка ул., 7/6</t>
        </is>
      </c>
      <c r="D107" s="7" t="inlineStr">
        <is>
          <t>Арбат</t>
        </is>
      </c>
      <c r="E107" s="7" t="inlineStr">
        <is>
          <t>Группа ЛСР</t>
        </is>
      </c>
      <c r="F107" s="7" t="inlineStr">
        <is>
          <t>историко-культурная экспертиза проекта</t>
        </is>
      </c>
      <c r="G107" s="7" t="n"/>
      <c r="H107" s="7" t="n"/>
      <c r="I107" s="7" t="inlineStr">
        <is>
          <t>8–9</t>
        </is>
      </c>
      <c r="J107" s="7" t="inlineStr">
        <is>
          <t>2026-05-05</t>
        </is>
      </c>
      <c r="K107" s="7" t="inlineStr">
        <is>
          <t>2026-06-10</t>
        </is>
      </c>
      <c r="L107" s="7" t="inlineStr">
        <is>
          <t>высокая</t>
        </is>
      </c>
      <c r="M107" s="10" t="inlineStr">
        <is>
          <t>ссылка</t>
        </is>
      </c>
      <c r="N107" s="10" t="inlineStr">
        <is>
          <t>ссылка</t>
        </is>
      </c>
      <c r="O107" s="7" t="inlineStr"/>
      <c r="P107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2" t="inlineStr">
        <is>
          <t>Каменная Слобода, 7</t>
        </is>
      </c>
      <c r="B108" s="12" t="inlineStr">
        <is>
          <t>Каменная Слобода пер., 7</t>
        </is>
      </c>
      <c r="C108" s="12" t="inlineStr">
        <is>
          <t>Каменная Слобода пер., 7</t>
        </is>
      </c>
      <c r="D108" s="12" t="inlineStr">
        <is>
          <t>Арбат</t>
        </is>
      </c>
      <c r="E108" s="12" t="inlineStr">
        <is>
          <t>Группа «Эталон»</t>
        </is>
      </c>
      <c r="F108" s="12" t="inlineStr">
        <is>
          <t>в портфеле АТС, переданных «Эталону»</t>
        </is>
      </c>
      <c r="G108" s="12" t="n"/>
      <c r="H108" s="12" t="n"/>
      <c r="I108" s="12" t="n"/>
      <c r="J108" s="12" t="inlineStr">
        <is>
          <t>2025-10-13</t>
        </is>
      </c>
      <c r="K108" s="12" t="inlineStr">
        <is>
          <t>2025-10-13</t>
        </is>
      </c>
      <c r="L108" s="12" t="inlineStr">
        <is>
          <t>низкая</t>
        </is>
      </c>
      <c r="M108" s="15" t="inlineStr">
        <is>
          <t>ссылка</t>
        </is>
      </c>
      <c r="N108" s="12" t="inlineStr"/>
      <c r="O108" s="12" t="inlineStr"/>
      <c r="P108" s="16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7" t="inlineStr">
        <is>
          <t>Пакет объектов ДГИ → MR Group</t>
        </is>
      </c>
      <c r="B109" s="7" t="inlineStr">
        <is>
          <t>Денежный пер., 18; Старопименовский пер., 13, стр. 4; Большая Полянка, 33/41, стр. 1; Трубная ул., 17, стр. 1</t>
        </is>
      </c>
      <c r="C109" s="7" t="inlineStr">
        <is>
          <t>Денежный пер., 18; Старопименовский пер., 13, стр. 4; Большая Полянка, 33/41, стр. 1; Трубная ул., 17, стр. 1</t>
        </is>
      </c>
      <c r="D109" s="7" t="inlineStr">
        <is>
          <t>Арбат</t>
        </is>
      </c>
      <c r="E109" s="7" t="inlineStr">
        <is>
          <t>MR Group</t>
        </is>
      </c>
      <c r="F109" s="7" t="inlineStr">
        <is>
          <t>передача по соглашению об отступном</t>
        </is>
      </c>
      <c r="G109" s="7" t="n"/>
      <c r="H109" s="7" t="n"/>
      <c r="I109" s="7" t="n"/>
      <c r="J109" s="7" t="inlineStr">
        <is>
          <t>2026-04-07</t>
        </is>
      </c>
      <c r="K109" s="7" t="inlineStr">
        <is>
          <t>2026-04-07</t>
        </is>
      </c>
      <c r="L109" s="7" t="inlineStr">
        <is>
          <t>низкая</t>
        </is>
      </c>
      <c r="M109" s="10" t="inlineStr">
        <is>
          <t>ссылка</t>
        </is>
      </c>
      <c r="N109" s="7" t="inlineStr"/>
      <c r="O109" s="7" t="inlineStr"/>
      <c r="P109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2" t="inlineStr">
        <is>
          <t>Сивцев Вражек, 36/18</t>
        </is>
      </c>
      <c r="B110" s="12" t="inlineStr">
        <is>
          <t>Сивцев Вражек пер., 36/18</t>
        </is>
      </c>
      <c r="C110" s="12" t="inlineStr">
        <is>
          <t>Сивцев Вражек пер., 36/18</t>
        </is>
      </c>
      <c r="D110" s="12" t="inlineStr">
        <is>
          <t>Арбат</t>
        </is>
      </c>
      <c r="E110" s="12" t="inlineStr">
        <is>
          <t>R4S Group</t>
        </is>
      </c>
      <c r="F110" s="12" t="inlineStr">
        <is>
          <t>проектирование</t>
        </is>
      </c>
      <c r="G110" s="12" t="n"/>
      <c r="H110" s="12" t="n"/>
      <c r="I110" s="12" t="n"/>
      <c r="J110" s="12" t="inlineStr">
        <is>
          <t>2025-06-10</t>
        </is>
      </c>
      <c r="K110" s="12" t="inlineStr">
        <is>
          <t>2025-06-10</t>
        </is>
      </c>
      <c r="L110" s="12" t="inlineStr">
        <is>
          <t>средняя</t>
        </is>
      </c>
      <c r="M110" s="15" t="inlineStr">
        <is>
          <t>ссылка</t>
        </is>
      </c>
      <c r="N110" s="12" t="inlineStr"/>
      <c r="O110" s="12" t="inlineStr"/>
      <c r="P110" s="16" t="inlineStr">
        <is>
          <t>Проектом занимается R4S (портфель на Никитской и Патриках).</t>
        </is>
      </c>
    </row>
    <row r="111" ht="20" customHeight="1">
      <c r="A111" s="4" t="inlineStr">
        <is>
          <t>Таганский — 4 площадки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</row>
    <row r="112" ht="58" customHeight="1">
      <c r="A112" s="7" t="inlineStr">
        <is>
          <t>Клубный дом «Аристарховский»</t>
        </is>
      </c>
      <c r="B112" s="7" t="inlineStr">
        <is>
          <t>Аристарховский пер., вл. 6/5 / Большой Дровяной пер., 11/1</t>
        </is>
      </c>
      <c r="C112" s="7" t="inlineStr">
        <is>
          <t>Аристарховский пер., вл. 6/5 / Большой Дровяной пер., 11/1</t>
        </is>
      </c>
      <c r="D112" s="7" t="inlineStr">
        <is>
          <t>Таганский</t>
        </is>
      </c>
      <c r="E112" s="7" t="inlineStr">
        <is>
          <t>ГК «Развитие»</t>
        </is>
      </c>
      <c r="F112" s="7" t="inlineStr">
        <is>
          <t>старт продаж</t>
        </is>
      </c>
      <c r="G112" s="8" t="n">
        <v>15600</v>
      </c>
      <c r="H112" s="8" t="n">
        <v>55</v>
      </c>
      <c r="I112" s="7" t="inlineStr">
        <is>
          <t>6–7</t>
        </is>
      </c>
      <c r="J112" s="7" t="inlineStr">
        <is>
          <t>2025-07-10</t>
        </is>
      </c>
      <c r="K112" s="7" t="inlineStr">
        <is>
          <t>2026-05-07</t>
        </is>
      </c>
      <c r="L112" s="7" t="inlineStr">
        <is>
          <t>высокая</t>
        </is>
      </c>
      <c r="M112" s="10" t="inlineStr">
        <is>
          <t>ссылка</t>
        </is>
      </c>
      <c r="N112" s="10" t="inlineStr">
        <is>
          <t>ссылка</t>
        </is>
      </c>
      <c r="O112" s="10" t="inlineStr">
        <is>
          <t>ссылка</t>
        </is>
      </c>
      <c r="P112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2" t="inlineStr">
        <is>
          <t>Берниковская наб., 12/1 — закрытая школа 1936 г.</t>
        </is>
      </c>
      <c r="B113" s="12" t="inlineStr">
        <is>
          <t>Берниковская наб., вл. 12/1, стр. 1</t>
        </is>
      </c>
      <c r="C113" s="12" t="inlineStr">
        <is>
          <t>Берниковская наб., вл. 12/1, стр. 1 (Таганка, у Котельнической высотки)</t>
        </is>
      </c>
      <c r="D113" s="12" t="inlineStr">
        <is>
          <t>Таганский</t>
        </is>
      </c>
      <c r="E113" s="12" t="inlineStr">
        <is>
          <t>Sminex</t>
        </is>
      </c>
      <c r="F113" s="12" t="inlineStr">
        <is>
          <t>участок куплен Sminex, есть проект 80/88</t>
        </is>
      </c>
      <c r="G113" s="13" t="n">
        <v>23000</v>
      </c>
      <c r="H113" s="13" t="n">
        <v>166</v>
      </c>
      <c r="I113" s="12" t="inlineStr">
        <is>
          <t>9 и 13</t>
        </is>
      </c>
      <c r="J113" s="12" t="inlineStr">
        <is>
          <t>2025-12-27</t>
        </is>
      </c>
      <c r="K113" s="12" t="inlineStr">
        <is>
          <t>2026-08-05</t>
        </is>
      </c>
      <c r="L113" s="12" t="inlineStr">
        <is>
          <t>высокая</t>
        </is>
      </c>
      <c r="M113" s="15" t="inlineStr">
        <is>
          <t>ссылка</t>
        </is>
      </c>
      <c r="N113" s="15" t="inlineStr">
        <is>
          <t>ссылка</t>
        </is>
      </c>
      <c r="O113" s="15" t="inlineStr">
        <is>
          <t>ссылка</t>
        </is>
      </c>
      <c r="P113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7" t="inlineStr">
        <is>
          <t>Большой Ватин, 8</t>
        </is>
      </c>
      <c r="B114" s="7" t="inlineStr">
        <is>
          <t>Большой Ватин пер., 8</t>
        </is>
      </c>
      <c r="C114" s="7" t="inlineStr">
        <is>
          <t>Большой Ватин пер., 8 (рядом ЗУ Большой Ватин, 4, стр. 1)</t>
        </is>
      </c>
      <c r="D114" s="7" t="inlineStr">
        <is>
          <t>Таганский</t>
        </is>
      </c>
      <c r="E114" s="7" t="inlineStr">
        <is>
          <t>не раскрыт</t>
        </is>
      </c>
      <c r="F114" s="7" t="inlineStr">
        <is>
          <t>потенциальный лот города</t>
        </is>
      </c>
      <c r="G114" s="7" t="n"/>
      <c r="H114" s="7" t="n"/>
      <c r="I114" s="7" t="n"/>
      <c r="J114" s="7" t="inlineStr">
        <is>
          <t>2025-06-03</t>
        </is>
      </c>
      <c r="K114" s="7" t="inlineStr">
        <is>
          <t>2025-06-03</t>
        </is>
      </c>
      <c r="L114" s="7" t="inlineStr">
        <is>
          <t>низкая</t>
        </is>
      </c>
      <c r="M114" s="10" t="inlineStr">
        <is>
          <t>ссылка</t>
        </is>
      </c>
      <c r="N114" s="7" t="inlineStr"/>
      <c r="O114" s="7" t="inlineStr"/>
      <c r="P114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2" t="inlineStr">
        <is>
          <t>Серебряническая, 11</t>
        </is>
      </c>
      <c r="B115" s="12" t="inlineStr">
        <is>
          <t>Серебряническая наб., 11</t>
        </is>
      </c>
      <c r="C115" s="12" t="inlineStr">
        <is>
          <t>Серебряническая наб., 11</t>
        </is>
      </c>
      <c r="D115" s="12" t="inlineStr">
        <is>
          <t>Таганский</t>
        </is>
      </c>
      <c r="E115" s="12" t="inlineStr">
        <is>
          <t>КП УГС</t>
        </is>
      </c>
      <c r="F115" s="12" t="inlineStr">
        <is>
          <t>концепция</t>
        </is>
      </c>
      <c r="G115" s="12" t="n"/>
      <c r="H115" s="12" t="n"/>
      <c r="I115" s="12" t="n"/>
      <c r="J115" s="12" t="inlineStr">
        <is>
          <t>2025-11-14</t>
        </is>
      </c>
      <c r="K115" s="12" t="inlineStr">
        <is>
          <t>2025-11-14</t>
        </is>
      </c>
      <c r="L115" s="12" t="inlineStr">
        <is>
          <t>низкая</t>
        </is>
      </c>
      <c r="M115" s="15" t="inlineStr">
        <is>
          <t>ссылка</t>
        </is>
      </c>
      <c r="N115" s="12" t="inlineStr"/>
      <c r="O115" s="12" t="inlineStr"/>
      <c r="P115" s="16" t="inlineStr">
        <is>
          <t>Проект бюро KAMEN («раздутое яйцо с окнами Мельникова»).</t>
        </is>
      </c>
    </row>
    <row r="116" ht="20" customHeight="1">
      <c r="A116" s="4" t="inlineStr">
        <is>
          <t>Беговой — 3 площадки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</row>
    <row r="117" ht="58" customHeight="1">
      <c r="A117" s="7" t="inlineStr">
        <is>
          <t>1-я улица Ямского Поля</t>
        </is>
      </c>
      <c r="B117" s="7" t="inlineStr">
        <is>
          <t>1-я ул. Ямского Поля</t>
        </is>
      </c>
      <c r="C117" s="7" t="inlineStr">
        <is>
          <t>1-я ул. Ямского Поля (здание 7744 кв. м, 0,34 га + аренда 0,13 га)</t>
        </is>
      </c>
      <c r="D117" s="7" t="inlineStr">
        <is>
          <t>Беговой</t>
        </is>
      </c>
      <c r="E117" s="7" t="inlineStr">
        <is>
          <t>не раскрыт</t>
        </is>
      </c>
      <c r="F117" s="7" t="inlineStr">
        <is>
          <t>торги</t>
        </is>
      </c>
      <c r="G117" s="7" t="n"/>
      <c r="H117" s="7" t="n"/>
      <c r="I117" s="7" t="n"/>
      <c r="J117" s="7" t="inlineStr">
        <is>
          <t>2026-08-12</t>
        </is>
      </c>
      <c r="K117" s="7" t="inlineStr">
        <is>
          <t>2026-08-12</t>
        </is>
      </c>
      <c r="L117" s="7" t="inlineStr">
        <is>
          <t>средняя</t>
        </is>
      </c>
      <c r="M117" s="10" t="inlineStr">
        <is>
          <t>ссылка</t>
        </is>
      </c>
      <c r="N117" s="7" t="inlineStr"/>
      <c r="O117" s="7" t="inlineStr"/>
      <c r="P117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2" t="inlineStr">
        <is>
          <t>Правды, 24</t>
        </is>
      </c>
      <c r="B118" s="12" t="inlineStr">
        <is>
          <t>ул. Правды, вл. 24</t>
        </is>
      </c>
      <c r="C118" s="12" t="inlineStr">
        <is>
          <t>ул. Правды, вл. 24 (2,6 га, между Белорусской и Савёловской)</t>
        </is>
      </c>
      <c r="D118" s="12" t="inlineStr">
        <is>
          <t>Беговой</t>
        </is>
      </c>
      <c r="E118" s="12" t="inlineStr">
        <is>
          <t>DARS</t>
        </is>
      </c>
      <c r="F118" s="12" t="inlineStr">
        <is>
          <t>участок куплен, концепция APEX</t>
        </is>
      </c>
      <c r="G118" s="13" t="n">
        <v>31200</v>
      </c>
      <c r="H118" s="13" t="n">
        <v>439</v>
      </c>
      <c r="I118" s="12" t="inlineStr">
        <is>
          <t>21</t>
        </is>
      </c>
      <c r="J118" s="12" t="inlineStr">
        <is>
          <t>2025-10-06</t>
        </is>
      </c>
      <c r="K118" s="12" t="inlineStr">
        <is>
          <t>2025-10-06</t>
        </is>
      </c>
      <c r="L118" s="12" t="inlineStr">
        <is>
          <t>высокая</t>
        </is>
      </c>
      <c r="M118" s="15" t="inlineStr">
        <is>
          <t>ссылка</t>
        </is>
      </c>
      <c r="N118" s="15" t="inlineStr">
        <is>
          <t>ссылка</t>
        </is>
      </c>
      <c r="O118" s="12" t="inlineStr"/>
      <c r="P118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7" t="inlineStr">
        <is>
          <t>Скаковая ул.</t>
        </is>
      </c>
      <c r="B119" s="7" t="inlineStr">
        <is>
          <t>ул. Скаковая, здание института 1937 г.</t>
        </is>
      </c>
      <c r="C119" s="7" t="inlineStr">
        <is>
          <t>ул. Скаковая, здание института 1937 г.</t>
        </is>
      </c>
      <c r="D119" s="7" t="inlineStr">
        <is>
          <t>Беговой</t>
        </is>
      </c>
      <c r="E119" s="7" t="inlineStr">
        <is>
          <t>«Иртыш»</t>
        </is>
      </c>
      <c r="F119" s="7" t="inlineStr">
        <is>
          <t>разрешено &gt;30 000 кв. м жилья</t>
        </is>
      </c>
      <c r="G119" s="8" t="n">
        <v>30000</v>
      </c>
      <c r="H119" s="8" t="n">
        <v>440</v>
      </c>
      <c r="I119" s="7" t="n"/>
      <c r="J119" s="7" t="inlineStr">
        <is>
          <t>2025-12-16</t>
        </is>
      </c>
      <c r="K119" s="7" t="inlineStr">
        <is>
          <t>2025-12-16</t>
        </is>
      </c>
      <c r="L119" s="7" t="inlineStr">
        <is>
          <t>средняя</t>
        </is>
      </c>
      <c r="M119" s="10" t="inlineStr">
        <is>
          <t>ссылка</t>
        </is>
      </c>
      <c r="N119" s="7" t="inlineStr"/>
      <c r="O119" s="7" t="inlineStr"/>
      <c r="P119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0" customHeight="1">
      <c r="A120" s="4" t="inlineStr">
        <is>
          <t>Басманный — 2 площадки</t>
        </is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</row>
    <row r="121" ht="58" customHeight="1">
      <c r="A121" s="7" t="inlineStr">
        <is>
          <t>Недостроенные корпуса МГЛУ в Петроверигском переулке</t>
        </is>
      </c>
      <c r="B121" s="7" t="inlineStr">
        <is>
          <t>Петроверигский пер.</t>
        </is>
      </c>
      <c r="C121" s="7" t="inlineStr">
        <is>
          <t>Петроверигский пер. (у м. «Китай-город»)</t>
        </is>
      </c>
      <c r="D121" s="7" t="inlineStr">
        <is>
          <t>Басманный</t>
        </is>
      </c>
      <c r="E121" s="7" t="inlineStr">
        <is>
          <t>R4S Group</t>
        </is>
      </c>
      <c r="F121" s="7" t="inlineStr">
        <is>
          <t>объекты куплены на торгах Дом.РФ</t>
        </is>
      </c>
      <c r="G121" s="7" t="n"/>
      <c r="H121" s="7" t="n"/>
      <c r="I121" s="7" t="n"/>
      <c r="J121" s="7" t="inlineStr">
        <is>
          <t>2025-10-09</t>
        </is>
      </c>
      <c r="K121" s="7" t="inlineStr">
        <is>
          <t>2025-11-17</t>
        </is>
      </c>
      <c r="L121" s="7" t="inlineStr">
        <is>
          <t>средняя</t>
        </is>
      </c>
      <c r="M121" s="10" t="inlineStr">
        <is>
          <t>ссылка</t>
        </is>
      </c>
      <c r="N121" s="10" t="inlineStr">
        <is>
          <t>ссылка</t>
        </is>
      </c>
      <c r="O121" s="10" t="inlineStr">
        <is>
          <t>ссылка</t>
        </is>
      </c>
      <c r="P121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2" t="inlineStr">
        <is>
          <t>Покровка, 18/18, стр. 3</t>
        </is>
      </c>
      <c r="B122" s="12" t="inlineStr">
        <is>
          <t>ул. Покровка, 18/18, стр. 3</t>
        </is>
      </c>
      <c r="C122" s="12" t="inlineStr">
        <is>
          <t>ул. Покровка, 18/18, стр. 3</t>
        </is>
      </c>
      <c r="D122" s="12" t="inlineStr">
        <is>
          <t>Басманный</t>
        </is>
      </c>
      <c r="E122" s="12" t="inlineStr">
        <is>
          <t>R4S</t>
        </is>
      </c>
      <c r="F122" s="12" t="inlineStr">
        <is>
          <t>выигран аукцион по продаже арестованного актива</t>
        </is>
      </c>
      <c r="G122" s="12" t="n"/>
      <c r="H122" s="12" t="n"/>
      <c r="I122" s="12" t="n"/>
      <c r="J122" s="12" t="inlineStr">
        <is>
          <t>2025-07-24</t>
        </is>
      </c>
      <c r="K122" s="12" t="inlineStr">
        <is>
          <t>2025-07-24</t>
        </is>
      </c>
      <c r="L122" s="12" t="inlineStr">
        <is>
          <t>низкая</t>
        </is>
      </c>
      <c r="M122" s="15" t="inlineStr">
        <is>
          <t>ссылка</t>
        </is>
      </c>
      <c r="N122" s="12" t="inlineStr"/>
      <c r="O122" s="12" t="inlineStr"/>
      <c r="P122" s="16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0" customHeight="1">
      <c r="A123" s="4" t="inlineStr">
        <is>
          <t>Донской — 1 площадка</t>
        </is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</row>
    <row r="124" ht="166" customHeight="1">
      <c r="A124" s="7" t="inlineStr">
        <is>
          <t>Шаболовка, 31 — квартал Vesper</t>
        </is>
      </c>
      <c r="B124" s="7" t="inlineStr">
        <is>
          <t>Шаболовка ул., 31</t>
        </is>
      </c>
      <c r="C124" s="7" t="inlineStr">
        <is>
          <t>Шаболовка ул., 31</t>
        </is>
      </c>
      <c r="D124" s="7" t="inlineStr">
        <is>
          <t>Донской</t>
        </is>
      </c>
      <c r="E124" s="7" t="inlineStr">
        <is>
          <t>Vesper; 49% + 10% — структуры Сбербанка</t>
        </is>
      </c>
      <c r="F124" s="7" t="inlineStr">
        <is>
          <t>ГЗК утвердила ТЭП</t>
        </is>
      </c>
      <c r="G124" s="8" t="n">
        <v>208620</v>
      </c>
      <c r="H124" s="7" t="n"/>
      <c r="I124" s="7" t="inlineStr">
        <is>
          <t>до 180 м</t>
        </is>
      </c>
      <c r="J124" s="7" t="inlineStr">
        <is>
          <t>2022-03-02</t>
        </is>
      </c>
      <c r="K124" s="7" t="inlineStr">
        <is>
          <t>2026-09-11</t>
        </is>
      </c>
      <c r="L124" s="7" t="inlineStr">
        <is>
          <t>высокая</t>
        </is>
      </c>
      <c r="M124" s="10" t="inlineStr">
        <is>
          <t>ссылка</t>
        </is>
      </c>
      <c r="N124" s="10" t="inlineStr">
        <is>
          <t>ссылка</t>
        </is>
      </c>
      <c r="O124" s="10" t="inlineStr">
        <is>
          <t>ссылка</t>
        </is>
      </c>
      <c r="P124" s="11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43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14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Садовое кольцо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19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19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19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19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19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19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19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Аннабель</t>
        </is>
      </c>
      <c r="C11" s="19" t="inlineStr">
        <is>
          <t>построено</t>
        </is>
      </c>
      <c r="D11" s="16" t="inlineStr">
        <is>
          <t>Курсовой, 12/5С7</t>
        </is>
      </c>
    </row>
    <row r="12" ht="16" customHeight="1">
      <c r="A12" s="8" t="n">
        <v>9</v>
      </c>
      <c r="B12" s="7" t="inlineStr">
        <is>
          <t>БРЮСОВ</t>
        </is>
      </c>
      <c r="C12" s="19" t="inlineStr">
        <is>
          <t>построено</t>
        </is>
      </c>
      <c r="D12" s="11" t="inlineStr">
        <is>
          <t>Брюсов, 2</t>
        </is>
      </c>
    </row>
    <row r="13" ht="16" customHeight="1">
      <c r="A13" s="13" t="n">
        <v>10</v>
      </c>
      <c r="B13" s="12" t="inlineStr">
        <is>
          <t>Большая Дмитровка IX</t>
        </is>
      </c>
      <c r="C13" s="19" t="inlineStr">
        <is>
          <t>построено</t>
        </is>
      </c>
      <c r="D13" s="16" t="inlineStr">
        <is>
          <t>Большая Дмитровка, 9А</t>
        </is>
      </c>
    </row>
    <row r="14" ht="16" customHeight="1">
      <c r="A14" s="8" t="n">
        <v>11</v>
      </c>
      <c r="B14" s="7" t="inlineStr">
        <is>
          <t>Дом Лаврушинский</t>
        </is>
      </c>
      <c r="C14" s="19" t="inlineStr">
        <is>
          <t>построено</t>
        </is>
      </c>
      <c r="D14" s="11" t="inlineStr">
        <is>
          <t>Большой Толмачевский, 5С1</t>
        </is>
      </c>
    </row>
    <row r="15" ht="16" customHeight="1">
      <c r="A15" s="13" t="n">
        <v>12</v>
      </c>
      <c r="B15" s="12" t="inlineStr">
        <is>
          <t>Дом в Газетном</t>
        </is>
      </c>
      <c r="C15" s="19" t="inlineStr">
        <is>
          <t>построено</t>
        </is>
      </c>
      <c r="D15" s="16" t="inlineStr">
        <is>
          <t>Газетный, 13с2</t>
        </is>
      </c>
    </row>
    <row r="16" ht="16" customHeight="1">
      <c r="A16" s="8" t="n">
        <v>13</v>
      </c>
      <c r="B16" s="7" t="inlineStr">
        <is>
          <t>Клубный дом CULT</t>
        </is>
      </c>
      <c r="C16" s="19" t="inlineStr">
        <is>
          <t>построено</t>
        </is>
      </c>
      <c r="D16" s="11" t="inlineStr">
        <is>
          <t>Ленинский, 2</t>
        </is>
      </c>
    </row>
    <row r="17" ht="16" customHeight="1">
      <c r="A17" s="13" t="n">
        <v>14</v>
      </c>
      <c r="B17" s="12" t="inlineStr">
        <is>
          <t>Клубный дом TURGENEV</t>
        </is>
      </c>
      <c r="C17" s="19" t="inlineStr">
        <is>
          <t>построено</t>
        </is>
      </c>
      <c r="D17" s="16" t="inlineStr">
        <is>
          <t>Костянский, 13</t>
        </is>
      </c>
    </row>
    <row r="18" ht="16" customHeight="1">
      <c r="A18" s="8" t="n">
        <v>15</v>
      </c>
      <c r="B18" s="7" t="inlineStr">
        <is>
          <t>Клубный дом Космо 4/22</t>
        </is>
      </c>
      <c r="C18" s="19" t="inlineStr">
        <is>
          <t>построено</t>
        </is>
      </c>
      <c r="D18" s="11" t="inlineStr">
        <is>
          <t>Космодамианская, 4/22</t>
        </is>
      </c>
    </row>
    <row r="19" ht="16" customHeight="1">
      <c r="A19" s="13" t="n">
        <v>16</v>
      </c>
      <c r="B19" s="12" t="inlineStr">
        <is>
          <t>Клубный дом Обыденский №1</t>
        </is>
      </c>
      <c r="C19" s="19" t="inlineStr">
        <is>
          <t>построено</t>
        </is>
      </c>
      <c r="D19" s="16" t="inlineStr">
        <is>
          <t>3-й Обыденский, 1</t>
        </is>
      </c>
    </row>
    <row r="20" ht="16" customHeight="1">
      <c r="A20" s="8" t="n">
        <v>17</v>
      </c>
      <c r="B20" s="7" t="inlineStr">
        <is>
          <t>Клубный дом Фон Дессин</t>
        </is>
      </c>
      <c r="C20" s="19" t="inlineStr">
        <is>
          <t>построено</t>
        </is>
      </c>
      <c r="D20" s="11" t="inlineStr">
        <is>
          <t>Потаповский, 5С4</t>
        </is>
      </c>
    </row>
    <row r="21" ht="16" customHeight="1">
      <c r="A21" s="13" t="n">
        <v>18</v>
      </c>
      <c r="B21" s="12" t="inlineStr">
        <is>
          <t>Клубный дом Форум</t>
        </is>
      </c>
      <c r="C21" s="19" t="inlineStr">
        <is>
          <t>построено</t>
        </is>
      </c>
      <c r="D21" s="16" t="inlineStr">
        <is>
          <t>Садовая-Сухаревская, 14</t>
        </is>
      </c>
    </row>
    <row r="22" ht="16" customHeight="1">
      <c r="A22" s="8" t="n">
        <v>19</v>
      </c>
      <c r="B22" s="7" t="inlineStr">
        <is>
          <t>Особняки в неорусском стиле «Ильинка 3/8»</t>
        </is>
      </c>
      <c r="C22" s="19" t="inlineStr">
        <is>
          <t>построено</t>
        </is>
      </c>
      <c r="D22" s="11" t="inlineStr">
        <is>
          <t>Ильинка, 3/8С5</t>
        </is>
      </c>
    </row>
    <row r="23" ht="16" customHeight="1">
      <c r="A23" s="13" t="n">
        <v>20</v>
      </c>
      <c r="B23" s="12" t="inlineStr">
        <is>
          <t>Резиденция 1864</t>
        </is>
      </c>
      <c r="C23" s="19" t="inlineStr">
        <is>
          <t>построено</t>
        </is>
      </c>
      <c r="D23" s="16" t="inlineStr">
        <is>
          <t>Софийская, 36</t>
        </is>
      </c>
    </row>
    <row r="24" ht="16" customHeight="1">
      <c r="A24" s="8" t="n">
        <v>21</v>
      </c>
      <c r="B24" s="7" t="inlineStr">
        <is>
          <t>Тессинский, 1</t>
        </is>
      </c>
      <c r="C24" s="19" t="inlineStr">
        <is>
          <t>построено</t>
        </is>
      </c>
      <c r="D24" s="11" t="inlineStr">
        <is>
          <t>Тессинский, 1</t>
        </is>
      </c>
    </row>
    <row r="25" ht="16" customHeight="1">
      <c r="A25" s="13" t="n">
        <v>22</v>
      </c>
      <c r="B25" s="12" t="inlineStr">
        <is>
          <t>Титул на Якиманке</t>
        </is>
      </c>
      <c r="C25" s="19" t="inlineStr">
        <is>
          <t>построено</t>
        </is>
      </c>
      <c r="D25" s="16" t="inlineStr">
        <is>
          <t>2-й Хвостов, 8</t>
        </is>
      </c>
    </row>
    <row r="26" ht="16" customHeight="1">
      <c r="A26" s="8" t="n">
        <v>23</v>
      </c>
      <c r="B26" s="7" t="inlineStr">
        <is>
          <t>Eden — Нижний Кисловский, 7</t>
        </is>
      </c>
      <c r="C26" s="20" t="inlineStr">
        <is>
          <t>строится</t>
        </is>
      </c>
      <c r="D26" s="11" t="inlineStr">
        <is>
          <t>Нижний Кисловский пер., вл. 7</t>
        </is>
      </c>
    </row>
    <row r="27" ht="16" customHeight="1">
      <c r="A27" s="13" t="n">
        <v>24</v>
      </c>
      <c r="B27" s="12" t="inlineStr">
        <is>
          <t>Kuznetsky Most 12 by Lalique</t>
        </is>
      </c>
      <c r="C27" s="20" t="inlineStr">
        <is>
          <t>строится</t>
        </is>
      </c>
      <c r="D27" s="16" t="inlineStr">
        <is>
          <t>Кузнецкий Мост, 12/3С1</t>
        </is>
      </c>
    </row>
    <row r="28" ht="16" customHeight="1">
      <c r="A28" s="8" t="n">
        <v>25</v>
      </c>
      <c r="B28" s="7" t="inlineStr">
        <is>
          <t>MONO Kami</t>
        </is>
      </c>
      <c r="C28" s="20" t="inlineStr">
        <is>
          <t>строится</t>
        </is>
      </c>
      <c r="D28" s="11" t="inlineStr">
        <is>
          <t>Пыжёвский переулок, 5с3</t>
        </is>
      </c>
    </row>
    <row r="29" ht="16" customHeight="1">
      <c r="A29" s="13" t="n">
        <v>26</v>
      </c>
      <c r="B29" s="12" t="inlineStr">
        <is>
          <t>Дом «Палашёвский 11»</t>
        </is>
      </c>
      <c r="C29" s="20" t="inlineStr">
        <is>
          <t>строится</t>
        </is>
      </c>
      <c r="D29" s="16" t="inlineStr">
        <is>
          <t>Большой Палашевский, 11С1</t>
        </is>
      </c>
    </row>
    <row r="30" ht="16" customHeight="1">
      <c r="A30" s="8" t="n">
        <v>27</v>
      </c>
      <c r="B30" s="7" t="inlineStr">
        <is>
          <t>ЖК «PHANTOM»</t>
        </is>
      </c>
      <c r="C30" s="20" t="inlineStr">
        <is>
          <t>строится</t>
        </is>
      </c>
      <c r="D30" s="11" t="inlineStr">
        <is>
          <t>Малая Сухаревская площадь, 6с1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0" t="inlineStr">
        <is>
          <t>строится</t>
        </is>
      </c>
      <c r="D31" s="16" t="inlineStr">
        <is>
          <t>Машкова,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0" t="inlineStr">
        <is>
          <t>строится</t>
        </is>
      </c>
      <c r="D32" s="11" t="inlineStr">
        <is>
          <t>Большой Кисельный, 11С1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0" t="inlineStr">
        <is>
          <t>строится</t>
        </is>
      </c>
      <c r="D33" s="16" t="inlineStr">
        <is>
          <t>Георгиевский,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0" t="inlineStr">
        <is>
          <t>строится</t>
        </is>
      </c>
      <c r="D34" s="11" t="inlineStr">
        <is>
          <t>Трехпрудный, 9С2</t>
        </is>
      </c>
    </row>
    <row r="35" ht="16" customHeight="1">
      <c r="A35" s="13" t="n">
        <v>32</v>
      </c>
      <c r="B35" s="12" t="inlineStr">
        <is>
          <t>ЖК «Красный Октябрь»</t>
        </is>
      </c>
      <c r="C35" s="20" t="inlineStr">
        <is>
          <t>строится</t>
        </is>
      </c>
      <c r="D35" s="16" t="inlineStr">
        <is>
          <t>Берсеневская, 6С5</t>
        </is>
      </c>
    </row>
    <row r="36" ht="16" customHeight="1">
      <c r="A36" s="8" t="n">
        <v>33</v>
      </c>
      <c r="B36" s="7" t="inlineStr">
        <is>
          <t>ЖК «Монблан»</t>
        </is>
      </c>
      <c r="C36" s="20" t="inlineStr">
        <is>
          <t>строится</t>
        </is>
      </c>
      <c r="D36" s="11" t="inlineStr">
        <is>
          <t>Шлюзовая, 3</t>
        </is>
      </c>
    </row>
    <row r="37" ht="16" customHeight="1">
      <c r="A37" s="13" t="n">
        <v>34</v>
      </c>
      <c r="B37" s="12" t="inlineStr">
        <is>
          <t>ЖК «Никитский-6»</t>
        </is>
      </c>
      <c r="C37" s="20" t="inlineStr">
        <is>
          <t>строится</t>
        </is>
      </c>
      <c r="D37" s="16" t="inlineStr">
        <is>
          <t>Никитский, 6</t>
        </is>
      </c>
    </row>
    <row r="38" ht="16" customHeight="1">
      <c r="A38" s="8" t="n">
        <v>35</v>
      </c>
      <c r="B38" s="7" t="inlineStr">
        <is>
          <t>ЖК «Николь»</t>
        </is>
      </c>
      <c r="C38" s="20" t="inlineStr">
        <is>
          <t>строится</t>
        </is>
      </c>
      <c r="D38" s="11" t="inlineStr">
        <is>
          <t>Большой Черкасский, 4С2</t>
        </is>
      </c>
    </row>
    <row r="39" ht="16" customHeight="1">
      <c r="A39" s="13" t="n">
        <v>36</v>
      </c>
      <c r="B39" s="12" t="inlineStr">
        <is>
          <t>ЖК «Садовническая 69»</t>
        </is>
      </c>
      <c r="C39" s="20" t="inlineStr">
        <is>
          <t>строится</t>
        </is>
      </c>
      <c r="D39" s="16" t="inlineStr">
        <is>
          <t>Садовническая, 69</t>
        </is>
      </c>
    </row>
    <row r="40" ht="16" customHeight="1">
      <c r="A40" s="8" t="n">
        <v>37</v>
      </c>
      <c r="B40" s="7" t="inlineStr">
        <is>
          <t>ЖК «Татарская 35»</t>
        </is>
      </c>
      <c r="C40" s="20" t="inlineStr">
        <is>
          <t>строится</t>
        </is>
      </c>
      <c r="D40" s="11" t="inlineStr">
        <is>
          <t>Большая Татарская, 35</t>
        </is>
      </c>
    </row>
    <row r="41" ht="16" customHeight="1">
      <c r="A41" s="13" t="n">
        <v>38</v>
      </c>
      <c r="B41" s="12" t="inlineStr">
        <is>
          <t>Казачий</t>
        </is>
      </c>
      <c r="C41" s="20" t="inlineStr">
        <is>
          <t>строится</t>
        </is>
      </c>
      <c r="D41" s="16" t="inlineStr">
        <is>
          <t>1-й Казачий, 10С1</t>
        </is>
      </c>
    </row>
    <row r="42" ht="16" customHeight="1">
      <c r="A42" s="8" t="n">
        <v>39</v>
      </c>
      <c r="B42" s="7" t="inlineStr">
        <is>
          <t>Кло 17</t>
        </is>
      </c>
      <c r="C42" s="20" t="inlineStr">
        <is>
          <t>строится</t>
        </is>
      </c>
      <c r="D42" s="11" t="inlineStr">
        <is>
          <t>Староваганьковский, 17С4</t>
        </is>
      </c>
    </row>
    <row r="43" ht="16" customHeight="1">
      <c r="A43" s="13" t="n">
        <v>40</v>
      </c>
      <c r="B43" s="12" t="inlineStr">
        <is>
          <t>Клубный дом DUO</t>
        </is>
      </c>
      <c r="C43" s="20" t="inlineStr">
        <is>
          <t>строится</t>
        </is>
      </c>
      <c r="D43" s="16" t="inlineStr">
        <is>
          <t>Софийская, 34С3</t>
        </is>
      </c>
    </row>
    <row r="44" ht="16" customHeight="1">
      <c r="A44" s="8" t="n">
        <v>41</v>
      </c>
      <c r="B44" s="7" t="inlineStr">
        <is>
          <t>Клубный дом «Резиденции Воронцова»</t>
        </is>
      </c>
      <c r="C44" s="20" t="inlineStr">
        <is>
          <t>строится</t>
        </is>
      </c>
      <c r="D44" s="11" t="inlineStr">
        <is>
          <t>переулок Обуха, 3</t>
        </is>
      </c>
    </row>
    <row r="45" ht="16" customHeight="1">
      <c r="A45" s="13" t="n">
        <v>42</v>
      </c>
      <c r="B45" s="12" t="inlineStr">
        <is>
          <t>Клубный дом Quartier d'Or</t>
        </is>
      </c>
      <c r="C45" s="20" t="inlineStr">
        <is>
          <t>строится</t>
        </is>
      </c>
      <c r="D45" s="16" t="inlineStr">
        <is>
          <t>Большая Татарская, 21</t>
        </is>
      </c>
    </row>
    <row r="46" ht="16" customHeight="1">
      <c r="A46" s="8" t="n">
        <v>43</v>
      </c>
      <c r="B46" s="7" t="inlineStr">
        <is>
          <t>Полянка/44</t>
        </is>
      </c>
      <c r="C46" s="20" t="inlineStr">
        <is>
          <t>строится</t>
        </is>
      </c>
      <c r="D46" s="11" t="inlineStr">
        <is>
          <t>Большая Полянка, 44</t>
        </is>
      </c>
    </row>
    <row r="47" ht="16" customHeight="1">
      <c r="A47" s="13" t="n">
        <v>44</v>
      </c>
      <c r="B47" s="12" t="inlineStr">
        <is>
          <t>Русские Сезоны</t>
        </is>
      </c>
      <c r="C47" s="20" t="inlineStr">
        <is>
          <t>строится</t>
        </is>
      </c>
      <c r="D47" s="16" t="inlineStr">
        <is>
          <t>улица Большая Ордынка, 19с9</t>
        </is>
      </c>
    </row>
    <row r="48" ht="16" customHeight="1">
      <c r="A48" s="8" t="n">
        <v>45</v>
      </c>
      <c r="B48" s="7" t="inlineStr">
        <is>
          <t>ТИТУЛ Империал</t>
        </is>
      </c>
      <c r="C48" s="20" t="inlineStr">
        <is>
          <t>строится</t>
        </is>
      </c>
      <c r="D48" s="11" t="inlineStr">
        <is>
          <t>Большой Николоворобинский, 12/11</t>
        </is>
      </c>
    </row>
    <row r="49" ht="16" customHeight="1">
      <c r="A49" s="13" t="n">
        <v>46</v>
      </c>
      <c r="B49" s="12" t="inlineStr">
        <is>
          <t>Тессинский V</t>
        </is>
      </c>
      <c r="C49" s="20" t="inlineStr">
        <is>
          <t>строится</t>
        </is>
      </c>
      <c r="D49" s="16" t="inlineStr">
        <is>
          <t>Тессинский, 5С11</t>
        </is>
      </c>
    </row>
    <row r="50" ht="16" customHeight="1">
      <c r="A50" s="8" t="n">
        <v>47</v>
      </c>
      <c r="B50" s="7" t="inlineStr">
        <is>
          <t>Фамильный дом Люче</t>
        </is>
      </c>
      <c r="C50" s="20" t="inlineStr">
        <is>
          <t>строится</t>
        </is>
      </c>
      <c r="D50" s="11" t="inlineStr">
        <is>
          <t>Крестовоздвиженский, 4</t>
        </is>
      </c>
    </row>
    <row r="51" ht="16" customHeight="1">
      <c r="A51" s="13" t="n">
        <v>48</v>
      </c>
      <c r="B51" s="12" t="inlineStr">
        <is>
          <t>2-й Бабьегородский, 29</t>
        </is>
      </c>
      <c r="C51" s="21" t="inlineStr">
        <is>
          <t>проектирование</t>
        </is>
      </c>
      <c r="D51" s="16" t="inlineStr">
        <is>
          <t>2-й Бабьегородский пер., 29</t>
        </is>
      </c>
    </row>
    <row r="52" ht="16" customHeight="1">
      <c r="A52" s="8" t="n">
        <v>49</v>
      </c>
      <c r="B52" s="7" t="inlineStr">
        <is>
          <t>Pentagram — Большой Козихинский, 31</t>
        </is>
      </c>
      <c r="C52" s="21" t="inlineStr">
        <is>
          <t>проектирование</t>
        </is>
      </c>
      <c r="D52" s="11" t="inlineStr">
        <is>
          <t>Большой Козихинский пер., вл. 31, стр. 1</t>
        </is>
      </c>
    </row>
    <row r="53" ht="16" customHeight="1">
      <c r="A53" s="13" t="n">
        <v>50</v>
      </c>
      <c r="B53" s="12" t="inlineStr">
        <is>
          <t>«Красный Октябрь» — новая очередь?</t>
        </is>
      </c>
      <c r="C53" s="21" t="inlineStr">
        <is>
          <t>проектирование</t>
        </is>
      </c>
      <c r="D53" s="16" t="inlineStr">
        <is>
          <t>Берсеневская наб., территория «Красного Октября»</t>
        </is>
      </c>
    </row>
    <row r="54" ht="31" customHeight="1">
      <c r="A54" s="8" t="n">
        <v>51</v>
      </c>
      <c r="B54" s="7" t="inlineStr">
        <is>
          <t>Берниковская наб., 12/1 — закрытая школа 1936 г.</t>
        </is>
      </c>
      <c r="C54" s="21" t="inlineStr">
        <is>
          <t>проектирование</t>
        </is>
      </c>
      <c r="D54" s="11" t="inlineStr">
        <is>
          <t>Берниковская наб., вл. 12/1, стр. 1</t>
        </is>
      </c>
    </row>
    <row r="55" ht="16" customHeight="1">
      <c r="A55" s="13" t="n">
        <v>52</v>
      </c>
      <c r="B55" s="12" t="inlineStr">
        <is>
          <t>Большая Ордынка, 25</t>
        </is>
      </c>
      <c r="C55" s="21" t="inlineStr">
        <is>
          <t>проектирование</t>
        </is>
      </c>
      <c r="D55" s="16" t="inlineStr">
        <is>
          <t>Большая Ордынка ул., 25, стр. 1, 4</t>
        </is>
      </c>
    </row>
    <row r="56" ht="16" customHeight="1">
      <c r="A56" s="8" t="n">
        <v>53</v>
      </c>
      <c r="B56" s="7" t="inlineStr">
        <is>
          <t>Большая Полянка, 31</t>
        </is>
      </c>
      <c r="C56" s="21" t="inlineStr">
        <is>
          <t>проектирование</t>
        </is>
      </c>
      <c r="D56" s="11" t="inlineStr">
        <is>
          <t>Большая Полянка ул., 31 / Старомонетный пер.</t>
        </is>
      </c>
    </row>
    <row r="57" ht="16" customHeight="1">
      <c r="A57" s="13" t="n">
        <v>54</v>
      </c>
      <c r="B57" s="12" t="inlineStr">
        <is>
          <t>Большой Ватин, 8</t>
        </is>
      </c>
      <c r="C57" s="21" t="inlineStr">
        <is>
          <t>проектирование</t>
        </is>
      </c>
      <c r="D57" s="16" t="inlineStr">
        <is>
          <t>Большой Ватин пер., 8</t>
        </is>
      </c>
    </row>
    <row r="58" ht="16" customHeight="1">
      <c r="A58" s="8" t="n">
        <v>55</v>
      </c>
      <c r="B58" s="7" t="inlineStr">
        <is>
          <t>Большой Козихинский, 22</t>
        </is>
      </c>
      <c r="C58" s="21" t="inlineStr">
        <is>
          <t>проектирование</t>
        </is>
      </c>
      <c r="D58" s="11" t="inlineStr">
        <is>
          <t>Большой Козихинский пер., 22, стр. 1, 2</t>
        </is>
      </c>
    </row>
    <row r="59" ht="16" customHeight="1">
      <c r="A59" s="13" t="n">
        <v>56</v>
      </c>
      <c r="B59" s="12" t="inlineStr">
        <is>
          <t>Воздвиженка, 7/6</t>
        </is>
      </c>
      <c r="C59" s="21" t="inlineStr">
        <is>
          <t>проектирование</t>
        </is>
      </c>
      <c r="D59" s="16" t="inlineStr">
        <is>
          <t>Воздвиженка ул., 7/6</t>
        </is>
      </c>
    </row>
    <row r="60" ht="16" customHeight="1">
      <c r="A60" s="8" t="n">
        <v>57</v>
      </c>
      <c r="B60" s="7" t="inlineStr">
        <is>
          <t>Голиковский, 14/11, стр. 1</t>
        </is>
      </c>
      <c r="C60" s="21" t="inlineStr">
        <is>
          <t>проектирование</t>
        </is>
      </c>
      <c r="D60" s="11" t="inlineStr">
        <is>
          <t>Голиковский пер., 14/11, стр. 1</t>
        </is>
      </c>
    </row>
    <row r="61" ht="16" customHeight="1">
      <c r="A61" s="13" t="n">
        <v>58</v>
      </c>
      <c r="B61" s="12" t="inlineStr">
        <is>
          <t>Гостиный двор на Малой Якиманке, 24</t>
        </is>
      </c>
      <c r="C61" s="21" t="inlineStr">
        <is>
          <t>проектирование</t>
        </is>
      </c>
      <c r="D61" s="16" t="inlineStr">
        <is>
          <t>ул. Малая Якиманка, вл. 24</t>
        </is>
      </c>
    </row>
    <row r="62" ht="16" customHeight="1">
      <c r="A62" s="8" t="n">
        <v>59</v>
      </c>
      <c r="B62" s="7" t="inlineStr">
        <is>
          <t>Гранд Бронная 23</t>
        </is>
      </c>
      <c r="C62" s="21" t="inlineStr">
        <is>
          <t>проектирование</t>
        </is>
      </c>
      <c r="D62" s="11" t="inlineStr">
        <is>
          <t>Большая Бронная ул., вл. 23</t>
        </is>
      </c>
    </row>
    <row r="63" ht="16" customHeight="1">
      <c r="A63" s="13" t="n">
        <v>60</v>
      </c>
      <c r="B63" s="12" t="inlineStr">
        <is>
          <t>Дом-коммуна «Изотерма»</t>
        </is>
      </c>
      <c r="C63" s="21" t="inlineStr">
        <is>
          <t>проектирование</t>
        </is>
      </c>
      <c r="D63" s="16" t="inlineStr">
        <is>
          <t>Нижний Кисельный пер. / ул. Рождественка</t>
        </is>
      </c>
    </row>
    <row r="64" ht="16" customHeight="1">
      <c r="A64" s="8" t="n">
        <v>61</v>
      </c>
      <c r="B64" s="7" t="inlineStr">
        <is>
          <t>Домики ЦУГИ на Цветном бульваре</t>
        </is>
      </c>
      <c r="C64" s="21" t="inlineStr">
        <is>
          <t>проектирование</t>
        </is>
      </c>
      <c r="D64" s="11" t="inlineStr">
        <is>
          <t>Цветной бульвар, 32, стр. 3; Цветной бульвар, 28, стр. 2</t>
        </is>
      </c>
    </row>
    <row r="65" ht="16" customHeight="1">
      <c r="A65" s="13" t="n">
        <v>62</v>
      </c>
      <c r="B65" s="12" t="inlineStr">
        <is>
          <t>Доходный дом Бенуа на Кузнецком Мосту</t>
        </is>
      </c>
      <c r="C65" s="21" t="inlineStr">
        <is>
          <t>проектирование</t>
        </is>
      </c>
      <c r="D65" s="16" t="inlineStr">
        <is>
          <t>ул. Кузнецкий Мост</t>
        </is>
      </c>
    </row>
    <row r="66" ht="16" customHeight="1">
      <c r="A66" s="8" t="n">
        <v>63</v>
      </c>
      <c r="B66" s="7" t="inlineStr">
        <is>
          <t>Доходный дом Романова в Большом Кисельном</t>
        </is>
      </c>
      <c r="C66" s="21" t="inlineStr">
        <is>
          <t>проектирование</t>
        </is>
      </c>
      <c r="D66" s="11" t="inlineStr">
        <is>
          <t>Большой Кисельный пер.</t>
        </is>
      </c>
    </row>
    <row r="67" ht="31" customHeight="1">
      <c r="A67" s="13" t="n">
        <v>64</v>
      </c>
      <c r="B67" s="12" t="inlineStr">
        <is>
          <t>КРТ Тверская, 20/1 — двор дома гражданского губернатора</t>
        </is>
      </c>
      <c r="C67" s="21" t="inlineStr">
        <is>
          <t>проектирование</t>
        </is>
      </c>
      <c r="D67" s="16" t="inlineStr">
        <is>
          <t>Тверская ул., вл. 20/1</t>
        </is>
      </c>
    </row>
    <row r="68" ht="16" customHeight="1">
      <c r="A68" s="8" t="n">
        <v>65</v>
      </c>
      <c r="B68" s="7" t="inlineStr">
        <is>
          <t>Каменная Слобода, 7</t>
        </is>
      </c>
      <c r="C68" s="21" t="inlineStr">
        <is>
          <t>проектирование</t>
        </is>
      </c>
      <c r="D68" s="11" t="inlineStr">
        <is>
          <t>Каменная Слобода пер., 7</t>
        </is>
      </c>
    </row>
    <row r="69" ht="16" customHeight="1">
      <c r="A69" s="13" t="n">
        <v>66</v>
      </c>
      <c r="B69" s="12" t="inlineStr">
        <is>
          <t>Квартал Lion Gate</t>
        </is>
      </c>
      <c r="C69" s="21" t="inlineStr">
        <is>
          <t>проектирование</t>
        </is>
      </c>
      <c r="D69" s="16" t="inlineStr">
        <is>
          <t>Трубная ул., 17/4, стр. 2 и соседние здания у Цветного бульвара</t>
        </is>
      </c>
    </row>
    <row r="70" ht="31" customHeight="1">
      <c r="A70" s="8" t="n">
        <v>67</v>
      </c>
      <c r="B70" s="7" t="inlineStr">
        <is>
          <t>Кластер MR Group на Ордынке</t>
        </is>
      </c>
      <c r="C70" s="21" t="inlineStr">
        <is>
          <t>проектирование</t>
        </is>
      </c>
      <c r="D70" s="11" t="inlineStr">
        <is>
          <t>Малая Ордынка, 26; Малая Ордынка, вл. 28 и 30/6, стр. 1; Большая Ордынка, 45</t>
        </is>
      </c>
    </row>
    <row r="71" ht="16" customHeight="1">
      <c r="A71" s="13" t="n">
        <v>68</v>
      </c>
      <c r="B71" s="12" t="inlineStr">
        <is>
          <t>Клубный дом Posh в Большом Козихинском</t>
        </is>
      </c>
      <c r="C71" s="21" t="inlineStr">
        <is>
          <t>проектирование</t>
        </is>
      </c>
      <c r="D71" s="16" t="inlineStr">
        <is>
          <t>Большой Козихинский пер.</t>
        </is>
      </c>
    </row>
    <row r="72" ht="16" customHeight="1">
      <c r="A72" s="8" t="n">
        <v>69</v>
      </c>
      <c r="B72" s="7" t="inlineStr">
        <is>
          <t>Клубный дом «Аристарховский»</t>
        </is>
      </c>
      <c r="C72" s="21" t="inlineStr">
        <is>
          <t>проектирование</t>
        </is>
      </c>
      <c r="D72" s="11" t="inlineStr">
        <is>
          <t>Аристарховский пер., вл. 6/5 / Большой Дровяной пер., 11/1</t>
        </is>
      </c>
    </row>
    <row r="73" ht="16" customHeight="1">
      <c r="A73" s="13" t="n">
        <v>70</v>
      </c>
      <c r="B73" s="12" t="inlineStr">
        <is>
          <t>Малая Бронная, 2с1</t>
        </is>
      </c>
      <c r="C73" s="21" t="inlineStr">
        <is>
          <t>проектирование</t>
        </is>
      </c>
      <c r="D73" s="16" t="inlineStr">
        <is>
          <t>ул. Малая Бронная, 2, стр. 1</t>
        </is>
      </c>
    </row>
    <row r="74" ht="16" customHeight="1">
      <c r="A74" s="8" t="n">
        <v>71</v>
      </c>
      <c r="B74" s="7" t="inlineStr">
        <is>
          <t>Малая Дмитровка, 5/9</t>
        </is>
      </c>
      <c r="C74" s="21" t="inlineStr">
        <is>
          <t>проектирование</t>
        </is>
      </c>
      <c r="D74" s="11" t="inlineStr">
        <is>
          <t>Малая Дмитровка ул., вл. 5/9</t>
        </is>
      </c>
    </row>
    <row r="75" ht="16" customHeight="1">
      <c r="A75" s="13" t="n">
        <v>72</v>
      </c>
      <c r="B75" s="12" t="inlineStr">
        <is>
          <t>Малая Никитская, 27</t>
        </is>
      </c>
      <c r="C75" s="21" t="inlineStr">
        <is>
          <t>проектирование</t>
        </is>
      </c>
      <c r="D75" s="16" t="inlineStr">
        <is>
          <t>Малая Никитская ул., 27</t>
        </is>
      </c>
    </row>
    <row r="76" ht="16" customHeight="1">
      <c r="A76" s="8" t="n">
        <v>73</v>
      </c>
      <c r="B76" s="7" t="inlineStr">
        <is>
          <t>Малая Никитская, 29–31</t>
        </is>
      </c>
      <c r="C76" s="21" t="inlineStr">
        <is>
          <t>проектирование</t>
        </is>
      </c>
      <c r="D76" s="11" t="inlineStr">
        <is>
          <t>Малая Никитская ул., вл. 29 и вл. 31</t>
        </is>
      </c>
    </row>
    <row r="77" ht="16" customHeight="1">
      <c r="A77" s="13" t="n">
        <v>74</v>
      </c>
      <c r="B77" s="12" t="inlineStr">
        <is>
          <t>Малая Ордынка, 14, стр. 1</t>
        </is>
      </c>
      <c r="C77" s="21" t="inlineStr">
        <is>
          <t>проектирование</t>
        </is>
      </c>
      <c r="D77" s="16" t="inlineStr">
        <is>
          <t>ул. Малая Ордынка, 14, стр. 1</t>
        </is>
      </c>
    </row>
    <row r="78" ht="16" customHeight="1">
      <c r="A78" s="8" t="n">
        <v>75</v>
      </c>
      <c r="B78" s="7" t="inlineStr">
        <is>
          <t>Малая Полянка, 3</t>
        </is>
      </c>
      <c r="C78" s="21" t="inlineStr">
        <is>
          <t>проектирование</t>
        </is>
      </c>
      <c r="D78" s="11" t="inlineStr">
        <is>
          <t>Малая Полянка ул., 3</t>
        </is>
      </c>
    </row>
    <row r="79" ht="16" customHeight="1">
      <c r="A79" s="13" t="n">
        <v>76</v>
      </c>
      <c r="B79" s="12" t="inlineStr">
        <is>
          <t>Мерзляковский переулок — отменён</t>
        </is>
      </c>
      <c r="C79" s="21" t="inlineStr">
        <is>
          <t>проектирование</t>
        </is>
      </c>
      <c r="D79" s="16" t="inlineStr">
        <is>
          <t>Мерзляковский пер.</t>
        </is>
      </c>
    </row>
    <row r="80" ht="16" customHeight="1">
      <c r="A80" s="8" t="n">
        <v>77</v>
      </c>
      <c r="B80" s="7" t="inlineStr">
        <is>
          <t>НИОПИК на Большой Садовой</t>
        </is>
      </c>
      <c r="C80" s="21" t="inlineStr">
        <is>
          <t>проектирование</t>
        </is>
      </c>
      <c r="D80" s="11" t="inlineStr">
        <is>
          <t>Большая Садовая ул.</t>
        </is>
      </c>
    </row>
    <row r="81" ht="16" customHeight="1">
      <c r="A81" s="13" t="n">
        <v>78</v>
      </c>
      <c r="B81" s="12" t="inlineStr">
        <is>
          <t>Неглинная, 17/2</t>
        </is>
      </c>
      <c r="C81" s="21" t="inlineStr">
        <is>
          <t>проектирование</t>
        </is>
      </c>
      <c r="D81" s="16" t="inlineStr">
        <is>
          <t>Неглинная ул., 17/2</t>
        </is>
      </c>
    </row>
    <row r="82" ht="31" customHeight="1">
      <c r="A82" s="8" t="n">
        <v>79</v>
      </c>
      <c r="B82" s="7" t="inlineStr">
        <is>
          <t>Недостроенные корпуса МГЛУ в Петроверигском переулке</t>
        </is>
      </c>
      <c r="C82" s="21" t="inlineStr">
        <is>
          <t>проектирование</t>
        </is>
      </c>
      <c r="D82" s="11" t="inlineStr">
        <is>
          <t>Петроверигский пер.</t>
        </is>
      </c>
    </row>
    <row r="83" ht="16" customHeight="1">
      <c r="A83" s="13" t="n">
        <v>80</v>
      </c>
      <c r="B83" s="12" t="inlineStr">
        <is>
          <t>Озерковский, 16/17</t>
        </is>
      </c>
      <c r="C83" s="21" t="inlineStr">
        <is>
          <t>проектирование</t>
        </is>
      </c>
      <c r="D83" s="16" t="inlineStr">
        <is>
          <t>Озерковский пер., 16/17</t>
        </is>
      </c>
    </row>
    <row r="84" ht="16" customHeight="1">
      <c r="A84" s="8" t="n">
        <v>81</v>
      </c>
      <c r="B84" s="7" t="inlineStr">
        <is>
          <t>Особняк 1857 г. в Среднем Овчинниковском</t>
        </is>
      </c>
      <c r="C84" s="21" t="inlineStr">
        <is>
          <t>проектирование</t>
        </is>
      </c>
      <c r="D84" s="11" t="inlineStr">
        <is>
          <t>Средний Овчинниковский пер.</t>
        </is>
      </c>
    </row>
    <row r="85" ht="16" customHeight="1">
      <c r="A85" s="13" t="n">
        <v>82</v>
      </c>
      <c r="B85" s="12" t="inlineStr">
        <is>
          <t>Особняк Хотина в Замоскворечье</t>
        </is>
      </c>
      <c r="C85" s="21" t="inlineStr">
        <is>
          <t>проектирование</t>
        </is>
      </c>
      <c r="D85" s="16" t="inlineStr">
        <is>
          <t>Замоскворечье</t>
        </is>
      </c>
    </row>
    <row r="86" ht="16" customHeight="1">
      <c r="A86" s="8" t="n">
        <v>83</v>
      </c>
      <c r="B86" s="7" t="inlineStr">
        <is>
          <t>Особняк в Оружейном переулке</t>
        </is>
      </c>
      <c r="C86" s="21" t="inlineStr">
        <is>
          <t>проектирование</t>
        </is>
      </c>
      <c r="D86" s="11" t="inlineStr">
        <is>
          <t>Оружейный пер.</t>
        </is>
      </c>
    </row>
    <row r="87" ht="16" customHeight="1">
      <c r="A87" s="13" t="n">
        <v>84</v>
      </c>
      <c r="B87" s="12" t="inlineStr">
        <is>
          <t>Особняк на Сретенке, 12</t>
        </is>
      </c>
      <c r="C87" s="21" t="inlineStr">
        <is>
          <t>проектирование</t>
        </is>
      </c>
      <c r="D87" s="16" t="inlineStr">
        <is>
          <t>ул. Сретенка, 12</t>
        </is>
      </c>
    </row>
    <row r="88" ht="16" customHeight="1">
      <c r="A88" s="8" t="n">
        <v>85</v>
      </c>
      <c r="B88" s="7" t="inlineStr">
        <is>
          <t>Особняк усадьбы Кирьяковых</t>
        </is>
      </c>
      <c r="C88" s="21" t="inlineStr">
        <is>
          <t>проектирование</t>
        </is>
      </c>
      <c r="D88" s="11" t="inlineStr">
        <is>
          <t>Большой Головин пер., 17</t>
        </is>
      </c>
    </row>
    <row r="89" ht="31" customHeight="1">
      <c r="A89" s="13" t="n">
        <v>86</v>
      </c>
      <c r="B89" s="12" t="inlineStr">
        <is>
          <t>Пакет объектов ДГИ → MR Group</t>
        </is>
      </c>
      <c r="C89" s="21" t="inlineStr">
        <is>
          <t>проектирование</t>
        </is>
      </c>
      <c r="D89" s="16" t="inlineStr">
        <is>
          <t>Денежный пер., 18; Старопименовский пер., 13, стр. 4; Большая Полянка, 33/41, стр. 1; Трубная ул., 17, стр. 1</t>
        </is>
      </c>
    </row>
    <row r="90" ht="16" customHeight="1">
      <c r="A90" s="8" t="n">
        <v>87</v>
      </c>
      <c r="B90" s="7" t="inlineStr">
        <is>
          <t>Первая образцовая типография на Пятницкой</t>
        </is>
      </c>
      <c r="C90" s="21" t="inlineStr">
        <is>
          <t>проектирование</t>
        </is>
      </c>
      <c r="D90" s="11" t="inlineStr">
        <is>
          <t>Пятницкая ул.</t>
        </is>
      </c>
    </row>
    <row r="91" ht="16" customHeight="1">
      <c r="A91" s="13" t="n">
        <v>88</v>
      </c>
      <c r="B91" s="12" t="inlineStr">
        <is>
          <t>Покровка, 18/18, стр. 3</t>
        </is>
      </c>
      <c r="C91" s="21" t="inlineStr">
        <is>
          <t>проектирование</t>
        </is>
      </c>
      <c r="D91" s="16" t="inlineStr">
        <is>
          <t>ул. Покровка, 18/18, стр. 3</t>
        </is>
      </c>
    </row>
    <row r="92" ht="16" customHeight="1">
      <c r="A92" s="8" t="n">
        <v>89</v>
      </c>
      <c r="B92" s="7" t="inlineStr">
        <is>
          <t>Пятницкая, 40</t>
        </is>
      </c>
      <c r="C92" s="21" t="inlineStr">
        <is>
          <t>проектирование</t>
        </is>
      </c>
      <c r="D92" s="11" t="inlineStr">
        <is>
          <t>Пятницкая ул., 40</t>
        </is>
      </c>
    </row>
    <row r="93" ht="31" customHeight="1">
      <c r="A93" s="13" t="n">
        <v>90</v>
      </c>
      <c r="B93" s="12" t="inlineStr">
        <is>
          <t>Пятницкий пер., 2 — рыбный ТЦ и гостиница «Медея»</t>
        </is>
      </c>
      <c r="C93" s="21" t="inlineStr">
        <is>
          <t>проектирование</t>
        </is>
      </c>
      <c r="D93" s="16" t="inlineStr">
        <is>
          <t>Пятницкий пер., 2</t>
        </is>
      </c>
    </row>
    <row r="94" ht="16" customHeight="1">
      <c r="A94" s="8" t="n">
        <v>91</v>
      </c>
      <c r="B94" s="7" t="inlineStr">
        <is>
          <t>Рождественка 8 — «банковский квартал»</t>
        </is>
      </c>
      <c r="C94" s="21" t="inlineStr">
        <is>
          <t>проектирование</t>
        </is>
      </c>
      <c r="D94" s="11" t="inlineStr">
        <is>
          <t>Рождественка ул., 8 / Кузнецкий Мост</t>
        </is>
      </c>
    </row>
    <row r="95" ht="16" customHeight="1">
      <c r="A95" s="13" t="n">
        <v>92</v>
      </c>
      <c r="B95" s="12" t="inlineStr">
        <is>
          <t>Садовническая, 10, стр. 1</t>
        </is>
      </c>
      <c r="C95" s="21" t="inlineStr">
        <is>
          <t>проектирование</t>
        </is>
      </c>
      <c r="D95" s="16" t="inlineStr">
        <is>
          <t>Садовническая ул., 10, стр. 1</t>
        </is>
      </c>
    </row>
    <row r="96" ht="16" customHeight="1">
      <c r="A96" s="8" t="n">
        <v>93</v>
      </c>
      <c r="B96" s="7" t="inlineStr">
        <is>
          <t>Садовническая, 27, стр. 8</t>
        </is>
      </c>
      <c r="C96" s="21" t="inlineStr">
        <is>
          <t>проектирование</t>
        </is>
      </c>
      <c r="D96" s="11" t="inlineStr">
        <is>
          <t>Садовническая ул., вл. 27, стр. 8</t>
        </is>
      </c>
    </row>
    <row r="97" ht="31" customHeight="1">
      <c r="A97" s="13" t="n">
        <v>94</v>
      </c>
      <c r="B97" s="12" t="inlineStr">
        <is>
          <t>Садовническая, 62 / Садовническая набережная</t>
        </is>
      </c>
      <c r="C97" s="21" t="inlineStr">
        <is>
          <t>проектирование</t>
        </is>
      </c>
      <c r="D97" s="16" t="inlineStr">
        <is>
          <t>Садовническая ул., 62</t>
        </is>
      </c>
    </row>
    <row r="98" ht="16" customHeight="1">
      <c r="A98" s="8" t="n">
        <v>95</v>
      </c>
      <c r="B98" s="7" t="inlineStr">
        <is>
          <t>Садовническая, 63</t>
        </is>
      </c>
      <c r="C98" s="21" t="inlineStr">
        <is>
          <t>проектирование</t>
        </is>
      </c>
      <c r="D98" s="11" t="inlineStr">
        <is>
          <t>Садовническая ул., 63</t>
        </is>
      </c>
    </row>
    <row r="99" ht="16" customHeight="1">
      <c r="A99" s="13" t="n">
        <v>96</v>
      </c>
      <c r="B99" s="12" t="inlineStr">
        <is>
          <t>Серебряническая, 11</t>
        </is>
      </c>
      <c r="C99" s="21" t="inlineStr">
        <is>
          <t>проектирование</t>
        </is>
      </c>
      <c r="D99" s="16" t="inlineStr">
        <is>
          <t>Серебряническая наб., 11</t>
        </is>
      </c>
    </row>
    <row r="100" ht="16" customHeight="1">
      <c r="A100" s="8" t="n">
        <v>97</v>
      </c>
      <c r="B100" s="7" t="inlineStr">
        <is>
          <t>Сивцев Вражек, 36/18</t>
        </is>
      </c>
      <c r="C100" s="21" t="inlineStr">
        <is>
          <t>проектирование</t>
        </is>
      </c>
      <c r="D100" s="11" t="inlineStr">
        <is>
          <t>Сивцев Вражек пер., 36/18</t>
        </is>
      </c>
    </row>
    <row r="101" ht="16" customHeight="1">
      <c r="A101" s="13" t="n">
        <v>98</v>
      </c>
      <c r="B101" s="12" t="inlineStr">
        <is>
          <t>Спиридоновка, 19А</t>
        </is>
      </c>
      <c r="C101" s="21" t="inlineStr">
        <is>
          <t>проектирование</t>
        </is>
      </c>
      <c r="D101" s="16" t="inlineStr">
        <is>
          <t>Спиридоновка ул., вл. 19А</t>
        </is>
      </c>
    </row>
    <row r="102" ht="16" customHeight="1">
      <c r="A102" s="8" t="n">
        <v>99</v>
      </c>
      <c r="B102" s="7" t="inlineStr">
        <is>
          <t>Спиридоньевский, 9</t>
        </is>
      </c>
      <c r="C102" s="21" t="inlineStr">
        <is>
          <t>проектирование</t>
        </is>
      </c>
      <c r="D102" s="11" t="inlineStr">
        <is>
          <t>Спиридоньевский пер., 9, стр. 1</t>
        </is>
      </c>
    </row>
    <row r="103" ht="16" customHeight="1">
      <c r="A103" s="13" t="n">
        <v>100</v>
      </c>
      <c r="B103" s="12" t="inlineStr">
        <is>
          <t>Сытинский тупик, 6</t>
        </is>
      </c>
      <c r="C103" s="21" t="inlineStr">
        <is>
          <t>проектирование</t>
        </is>
      </c>
      <c r="D103" s="16" t="inlineStr">
        <is>
          <t>Сытинский тупик, 6</t>
        </is>
      </c>
    </row>
    <row r="104" ht="16" customHeight="1">
      <c r="A104" s="8" t="n">
        <v>101</v>
      </c>
      <c r="B104" s="7" t="inlineStr">
        <is>
          <t>Таунхаусы на Пятницкой, 37</t>
        </is>
      </c>
      <c r="C104" s="21" t="inlineStr">
        <is>
          <t>проектирование</t>
        </is>
      </c>
      <c r="D104" s="11" t="inlineStr">
        <is>
          <t>Пятницкая ул., 37</t>
        </is>
      </c>
    </row>
    <row r="105" ht="31" customHeight="1">
      <c r="A105" s="13" t="n">
        <v>102</v>
      </c>
      <c r="B105" s="12" t="inlineStr">
        <is>
          <t>Тверская, 10 — гостиница «Центральная»/«Люксъ»</t>
        </is>
      </c>
      <c r="C105" s="21" t="inlineStr">
        <is>
          <t>проектирование</t>
        </is>
      </c>
      <c r="D105" s="16" t="inlineStr">
        <is>
          <t>Тверская ул., 10</t>
        </is>
      </c>
    </row>
    <row r="106" ht="16" customHeight="1">
      <c r="A106" s="8" t="n">
        <v>103</v>
      </c>
      <c r="B106" s="7" t="inlineStr">
        <is>
          <t>Тверская, 30/2</t>
        </is>
      </c>
      <c r="C106" s="21" t="inlineStr">
        <is>
          <t>проектирование</t>
        </is>
      </c>
      <c r="D106" s="11" t="inlineStr">
        <is>
          <t>ул. Тверская, 30/2</t>
        </is>
      </c>
    </row>
    <row r="107" ht="31" customHeight="1">
      <c r="A107" s="13" t="n">
        <v>104</v>
      </c>
      <c r="B107" s="12" t="inlineStr">
        <is>
          <t>Усадьба Рябушинских — 3-й Голутвинский, 8/10</t>
        </is>
      </c>
      <c r="C107" s="21" t="inlineStr">
        <is>
          <t>проектирование</t>
        </is>
      </c>
      <c r="D107" s="16" t="inlineStr">
        <is>
          <t>3-й Голутвинский пер., 8/10, стр. 1</t>
        </is>
      </c>
    </row>
    <row r="108" ht="16" customHeight="1">
      <c r="A108" s="8" t="n">
        <v>105</v>
      </c>
      <c r="B108" s="7" t="inlineStr">
        <is>
          <t>Успенский, 5</t>
        </is>
      </c>
      <c r="C108" s="21" t="inlineStr">
        <is>
          <t>проектирование</t>
        </is>
      </c>
      <c r="D108" s="11" t="inlineStr">
        <is>
          <t>Успенский пер., 5</t>
        </is>
      </c>
    </row>
    <row r="109" ht="16" customHeight="1">
      <c r="A109" s="13" t="n">
        <v>106</v>
      </c>
      <c r="B109" s="12" t="inlineStr">
        <is>
          <t>Цветной бульвар, 30–34</t>
        </is>
      </c>
      <c r="C109" s="21" t="inlineStr">
        <is>
          <t>проектирование</t>
        </is>
      </c>
      <c r="D109" s="16" t="inlineStr">
        <is>
          <t>Цветной бульвар, вл. 30–32–34</t>
        </is>
      </c>
    </row>
    <row r="110" ht="31" customHeight="1">
      <c r="A110" s="8" t="n">
        <v>107</v>
      </c>
      <c r="B110" s="7" t="inlineStr">
        <is>
          <t>Экс-штаб-квартира «Моспромстроя» — Малая Дмитровка, 23/15</t>
        </is>
      </c>
      <c r="C110" s="21" t="inlineStr">
        <is>
          <t>проектирование</t>
        </is>
      </c>
      <c r="D110" s="11" t="inlineStr">
        <is>
          <t>Малая Дмитровка ул., 23/15</t>
        </is>
      </c>
    </row>
  </sheetData>
  <autoFilter ref="A3:D110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Хамовники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Roza Rossa</t>
        </is>
      </c>
      <c r="C4" s="19" t="inlineStr">
        <is>
          <t>построено</t>
        </is>
      </c>
      <c r="D4" s="11" t="inlineStr">
        <is>
          <t>Зубовская, 7</t>
        </is>
      </c>
    </row>
    <row r="5" ht="16" customHeight="1">
      <c r="A5" s="13" t="n">
        <v>2</v>
      </c>
      <c r="B5" s="12" t="inlineStr">
        <is>
          <t>Villa Grace</t>
        </is>
      </c>
      <c r="C5" s="19" t="inlineStr">
        <is>
          <t>построено</t>
        </is>
      </c>
      <c r="D5" s="16" t="inlineStr">
        <is>
          <t>Пожарский, 3</t>
        </is>
      </c>
    </row>
    <row r="6" ht="16" customHeight="1">
      <c r="A6" s="8" t="n">
        <v>3</v>
      </c>
      <c r="B6" s="7" t="inlineStr">
        <is>
          <t>Пироговская 14</t>
        </is>
      </c>
      <c r="C6" s="19" t="inlineStr">
        <is>
          <t>построено</t>
        </is>
      </c>
      <c r="D6" s="11" t="inlineStr">
        <is>
          <t>Малая Пироговская, 12</t>
        </is>
      </c>
    </row>
    <row r="7" ht="16" customHeight="1">
      <c r="A7" s="13" t="n">
        <v>4</v>
      </c>
      <c r="B7" s="12" t="inlineStr">
        <is>
          <t>Саввинская 17</t>
        </is>
      </c>
      <c r="C7" s="19" t="inlineStr">
        <is>
          <t>построено</t>
        </is>
      </c>
      <c r="D7" s="16" t="inlineStr">
        <is>
          <t>Саввинская, 17</t>
        </is>
      </c>
    </row>
    <row r="8" ht="16" customHeight="1">
      <c r="A8" s="8" t="n">
        <v>5</v>
      </c>
      <c r="B8" s="7" t="inlineStr">
        <is>
          <t>Саввинская 27</t>
        </is>
      </c>
      <c r="C8" s="19" t="inlineStr">
        <is>
          <t>построено</t>
        </is>
      </c>
      <c r="D8" s="11" t="inlineStr">
        <is>
          <t>Саввинская, 27</t>
        </is>
      </c>
    </row>
    <row r="9" ht="16" customHeight="1">
      <c r="A9" s="13" t="n">
        <v>6</v>
      </c>
      <c r="B9" s="12" t="inlineStr">
        <is>
          <t>Хамовники 12</t>
        </is>
      </c>
      <c r="C9" s="19" t="inlineStr">
        <is>
          <t>построено</t>
        </is>
      </c>
      <c r="D9" s="16" t="inlineStr">
        <is>
          <t>1-й Тружеников, 12</t>
        </is>
      </c>
    </row>
    <row r="10" ht="16" customHeight="1">
      <c r="A10" s="8" t="n">
        <v>7</v>
      </c>
      <c r="B10" s="7" t="inlineStr">
        <is>
          <t>ДОМ XXII</t>
        </is>
      </c>
      <c r="C10" s="20" t="inlineStr">
        <is>
          <t>строится</t>
        </is>
      </c>
      <c r="D10" s="11" t="inlineStr">
        <is>
          <t>Новодевичий, 6С2</t>
        </is>
      </c>
    </row>
    <row r="11" ht="16" customHeight="1">
      <c r="A11" s="13" t="n">
        <v>8</v>
      </c>
      <c r="B11" s="12" t="inlineStr">
        <is>
          <t>ЖК «Коллекция Лужники»</t>
        </is>
      </c>
      <c r="C11" s="20" t="inlineStr">
        <is>
          <t>строится</t>
        </is>
      </c>
      <c r="D11" s="16" t="inlineStr">
        <is>
          <t>Лужнецкая, 1</t>
        </is>
      </c>
    </row>
    <row r="12" ht="16" customHeight="1">
      <c r="A12" s="8" t="n">
        <v>9</v>
      </c>
      <c r="B12" s="7" t="inlineStr">
        <is>
          <t>ЖК «Погодинская»</t>
        </is>
      </c>
      <c r="C12" s="20" t="inlineStr">
        <is>
          <t>строится</t>
        </is>
      </c>
      <c r="D12" s="11" t="inlineStr">
        <is>
          <t>Погодинская, 24С1</t>
        </is>
      </c>
    </row>
    <row r="13" ht="16" customHeight="1">
      <c r="A13" s="13" t="n">
        <v>10</v>
      </c>
      <c r="B13" s="12" t="inlineStr">
        <is>
          <t>ЖК «Узоры»</t>
        </is>
      </c>
      <c r="C13" s="20" t="inlineStr">
        <is>
          <t>строится</t>
        </is>
      </c>
      <c r="D13" s="16" t="inlineStr">
        <is>
          <t>2-й Вражский</t>
        </is>
      </c>
    </row>
    <row r="14" ht="16" customHeight="1">
      <c r="A14" s="8" t="n">
        <v>11</v>
      </c>
      <c r="B14" s="7" t="inlineStr">
        <is>
          <t>ЖК «Фрунзенская набережная»</t>
        </is>
      </c>
      <c r="C14" s="20" t="inlineStr">
        <is>
          <t>строится</t>
        </is>
      </c>
      <c r="D14" s="11" t="inlineStr">
        <is>
          <t>Фрунзенская, 30</t>
        </is>
      </c>
    </row>
    <row r="15" ht="16" customHeight="1">
      <c r="A15" s="13" t="n">
        <v>12</v>
      </c>
      <c r="B15" s="12" t="inlineStr">
        <is>
          <t>Клубные резиденции Лёвшинский, 19</t>
        </is>
      </c>
      <c r="C15" s="20" t="inlineStr">
        <is>
          <t>строится</t>
        </is>
      </c>
      <c r="D15" s="16" t="inlineStr">
        <is>
          <t>Большой Левшинский, 19</t>
        </is>
      </c>
    </row>
    <row r="16" ht="16" customHeight="1">
      <c r="A16" s="8" t="n">
        <v>13</v>
      </c>
      <c r="B16" s="7" t="inlineStr">
        <is>
          <t>Лё Дом</t>
        </is>
      </c>
      <c r="C16" s="20" t="inlineStr">
        <is>
          <t>строится</t>
        </is>
      </c>
      <c r="D16" s="11" t="inlineStr">
        <is>
          <t>Соймоновский, 3</t>
        </is>
      </c>
    </row>
    <row r="17" ht="16" customHeight="1">
      <c r="A17" s="13" t="n">
        <v>14</v>
      </c>
      <c r="B17" s="12" t="inlineStr">
        <is>
          <t>Волхонка, 5/6, стр. 4 и 9</t>
        </is>
      </c>
      <c r="C17" s="21" t="inlineStr">
        <is>
          <t>проектирование</t>
        </is>
      </c>
      <c r="D17" s="16" t="inlineStr">
        <is>
          <t>ул. Волхонка, 5/6, стр. 4, 9</t>
        </is>
      </c>
    </row>
    <row r="18" ht="16" customHeight="1">
      <c r="A18" s="8" t="n">
        <v>15</v>
      </c>
      <c r="B18" s="7" t="inlineStr">
        <is>
          <t>Гоголевский бульвар</t>
        </is>
      </c>
      <c r="C18" s="21" t="inlineStr">
        <is>
          <t>проектирование</t>
        </is>
      </c>
      <c r="D18" s="11" t="inlineStr">
        <is>
          <t>Гоголевский бульвар</t>
        </is>
      </c>
    </row>
    <row r="19" ht="16" customHeight="1">
      <c r="A19" s="13" t="n">
        <v>16</v>
      </c>
      <c r="B19" s="12" t="inlineStr">
        <is>
          <t>Дом купца Якунина в Большом Саввинском</t>
        </is>
      </c>
      <c r="C19" s="21" t="inlineStr">
        <is>
          <t>проектирование</t>
        </is>
      </c>
      <c r="D19" s="16" t="inlineStr">
        <is>
          <t>Большой Саввинский пер.</t>
        </is>
      </c>
    </row>
    <row r="20" ht="31" customHeight="1">
      <c r="A20" s="8" t="n">
        <v>17</v>
      </c>
      <c r="B20" s="7" t="inlineStr">
        <is>
          <t>Дом лётчика Россинского в Малом Власьевском</t>
        </is>
      </c>
      <c r="C20" s="21" t="inlineStr">
        <is>
          <t>проектирование</t>
        </is>
      </c>
      <c r="D20" s="11" t="inlineStr">
        <is>
          <t>Малый Власьевский пер.</t>
        </is>
      </c>
    </row>
    <row r="21" ht="16" customHeight="1">
      <c r="A21" s="13" t="n">
        <v>18</v>
      </c>
      <c r="B21" s="12" t="inlineStr">
        <is>
          <t>Дом художника Филатова в Молочном переулке</t>
        </is>
      </c>
      <c r="C21" s="21" t="inlineStr">
        <is>
          <t>проектирование</t>
        </is>
      </c>
      <c r="D21" s="16" t="inlineStr">
        <is>
          <t>Молочный пер.</t>
        </is>
      </c>
    </row>
    <row r="22" ht="16" customHeight="1">
      <c r="A22" s="8" t="n">
        <v>19</v>
      </c>
      <c r="B22" s="7" t="inlineStr">
        <is>
          <t>Завод «Машиноаппарат»</t>
        </is>
      </c>
      <c r="C22" s="21" t="inlineStr">
        <is>
          <t>проектирование</t>
        </is>
      </c>
      <c r="D22" s="11" t="inlineStr">
        <is>
          <t>Большой Саввинский пер., завод «Машиноаппарат»</t>
        </is>
      </c>
    </row>
    <row r="23" ht="16" customHeight="1">
      <c r="A23" s="13" t="n">
        <v>20</v>
      </c>
      <c r="B23" s="12" t="inlineStr">
        <is>
          <t>Земледельческий, 15</t>
        </is>
      </c>
      <c r="C23" s="21" t="inlineStr">
        <is>
          <t>проектирование</t>
        </is>
      </c>
      <c r="D23" s="16" t="inlineStr">
        <is>
          <t>Земледельческий пер., вл. 15</t>
        </is>
      </c>
    </row>
    <row r="24" ht="16" customHeight="1">
      <c r="A24" s="8" t="n">
        <v>21</v>
      </c>
      <c r="B24" s="7" t="inlineStr">
        <is>
          <t>Квартал на Лужнецкой набережной, 10А</t>
        </is>
      </c>
      <c r="C24" s="21" t="inlineStr">
        <is>
          <t>проектирование</t>
        </is>
      </c>
      <c r="D24" s="11" t="inlineStr">
        <is>
          <t>Лужнецкая наб., вл. 10А</t>
        </is>
      </c>
    </row>
    <row r="25" ht="16" customHeight="1">
      <c r="A25" s="13" t="n">
        <v>22</v>
      </c>
      <c r="B25" s="12" t="inlineStr">
        <is>
          <t>Коробейников / Бутиковский переулки</t>
        </is>
      </c>
      <c r="C25" s="21" t="inlineStr">
        <is>
          <t>проектирование</t>
        </is>
      </c>
      <c r="D25" s="16" t="inlineStr">
        <is>
          <t>угол Коробейникова и Бутиковского переулков</t>
        </is>
      </c>
    </row>
    <row r="26" ht="16" customHeight="1">
      <c r="A26" s="8" t="n">
        <v>23</v>
      </c>
      <c r="B26" s="7" t="inlineStr">
        <is>
          <t>Курсовой пер., 15</t>
        </is>
      </c>
      <c r="C26" s="21" t="inlineStr">
        <is>
          <t>проектирование</t>
        </is>
      </c>
      <c r="D26" s="11" t="inlineStr">
        <is>
          <t>Курсовой пер., вл. 15</t>
        </is>
      </c>
    </row>
    <row r="27" ht="16" customHeight="1">
      <c r="A27" s="13" t="n">
        <v>24</v>
      </c>
      <c r="B27" s="12" t="inlineStr">
        <is>
          <t>Лужники, 24</t>
        </is>
      </c>
      <c r="C27" s="21" t="inlineStr">
        <is>
          <t>проектирование</t>
        </is>
      </c>
      <c r="D27" s="16" t="inlineStr">
        <is>
          <t>ул. Лужники, 24</t>
        </is>
      </c>
    </row>
    <row r="28" ht="31" customHeight="1">
      <c r="A28" s="8" t="n">
        <v>25</v>
      </c>
      <c r="B28" s="7" t="inlineStr">
        <is>
          <t>Льва Толстого, 14–16 / Тимура Фрунзе, 11 — фабрика Жиро у «Красной Розы»</t>
        </is>
      </c>
      <c r="C28" s="21" t="inlineStr">
        <is>
          <t>проектирование</t>
        </is>
      </c>
      <c r="D28" s="11" t="inlineStr">
        <is>
          <t>ул. Льва Толстого, 14–16; ул. Тимура Фрунзе, 11, стр. 7, 19, 33, 50</t>
        </is>
      </c>
    </row>
    <row r="29" ht="16" customHeight="1">
      <c r="A29" s="13" t="n">
        <v>26</v>
      </c>
      <c r="B29" s="12" t="inlineStr">
        <is>
          <t>Малая Пироговская, 18</t>
        </is>
      </c>
      <c r="C29" s="21" t="inlineStr">
        <is>
          <t>проектирование</t>
        </is>
      </c>
      <c r="D29" s="16" t="inlineStr">
        <is>
          <t>Малая Пироговская ул., 18, стр. 1</t>
        </is>
      </c>
    </row>
    <row r="30" ht="16" customHeight="1">
      <c r="A30" s="8" t="n">
        <v>27</v>
      </c>
      <c r="B30" s="7" t="inlineStr">
        <is>
          <t>Малый Левшинский, 7</t>
        </is>
      </c>
      <c r="C30" s="21" t="inlineStr">
        <is>
          <t>проектирование</t>
        </is>
      </c>
      <c r="D30" s="11" t="inlineStr">
        <is>
          <t>Малый Левшинский пер., вл. 7</t>
        </is>
      </c>
    </row>
    <row r="31" ht="31" customHeight="1">
      <c r="A31" s="13" t="n">
        <v>28</v>
      </c>
      <c r="B31" s="12" t="inlineStr">
        <is>
          <t>Общежития Института красной профессуры — Большая Пироговская, 51</t>
        </is>
      </c>
      <c r="C31" s="21" t="inlineStr">
        <is>
          <t>проектирование</t>
        </is>
      </c>
      <c r="D31" s="16" t="inlineStr">
        <is>
          <t>Большая Пироговская ул., 51</t>
        </is>
      </c>
    </row>
    <row r="32" ht="16" customHeight="1">
      <c r="A32" s="8" t="n">
        <v>29</v>
      </c>
      <c r="B32" s="7" t="inlineStr">
        <is>
          <t>Остоженка, 12 — Palazzo / ARCHELP</t>
        </is>
      </c>
      <c r="C32" s="21" t="inlineStr">
        <is>
          <t>проектирование</t>
        </is>
      </c>
      <c r="D32" s="11" t="inlineStr">
        <is>
          <t>Остоженка ул., 12; Остоженка, 12/1, стр. 1 и стр. 3-3а</t>
        </is>
      </c>
    </row>
    <row r="33" ht="16" customHeight="1">
      <c r="A33" s="13" t="n">
        <v>30</v>
      </c>
      <c r="B33" s="12" t="inlineStr">
        <is>
          <t>Остоженка, 8</t>
        </is>
      </c>
      <c r="C33" s="21" t="inlineStr">
        <is>
          <t>проектирование</t>
        </is>
      </c>
      <c r="D33" s="16" t="inlineStr">
        <is>
          <t>Остоженка ул., 8</t>
        </is>
      </c>
    </row>
    <row r="34" ht="16" customHeight="1">
      <c r="A34" s="8" t="n">
        <v>31</v>
      </c>
      <c r="B34" s="7" t="inlineStr">
        <is>
          <t>Площадки Plato на Саввинской набережной</t>
        </is>
      </c>
      <c r="C34" s="21" t="inlineStr">
        <is>
          <t>проектирование</t>
        </is>
      </c>
      <c r="D34" s="11" t="inlineStr">
        <is>
          <t>Саввинская наб., 5; Саввинская наб., 25</t>
        </is>
      </c>
    </row>
    <row r="35" ht="16" customHeight="1">
      <c r="A35" s="13" t="n">
        <v>32</v>
      </c>
      <c r="B35" s="12" t="inlineStr">
        <is>
          <t>Погодинская, 6/3</t>
        </is>
      </c>
      <c r="C35" s="21" t="inlineStr">
        <is>
          <t>проектирование</t>
        </is>
      </c>
      <c r="D35" s="16" t="inlineStr">
        <is>
          <t>ул. Погодинская, 6/3</t>
        </is>
      </c>
    </row>
    <row r="36" ht="16" customHeight="1">
      <c r="A36" s="8" t="n">
        <v>33</v>
      </c>
      <c r="B36" s="7" t="inlineStr">
        <is>
          <t>Пречистенская набережная</t>
        </is>
      </c>
      <c r="C36" s="21" t="inlineStr">
        <is>
          <t>проектирование</t>
        </is>
      </c>
      <c r="D36" s="11" t="inlineStr">
        <is>
          <t>Пречистенская наб.</t>
        </is>
      </c>
    </row>
    <row r="37" ht="16" customHeight="1">
      <c r="A37" s="13" t="n">
        <v>34</v>
      </c>
      <c r="B37" s="12" t="inlineStr">
        <is>
          <t>Трубецкая, 28 / Ефремова, 10</t>
        </is>
      </c>
      <c r="C37" s="21" t="inlineStr">
        <is>
          <t>проектирование</t>
        </is>
      </c>
      <c r="D37" s="16" t="inlineStr">
        <is>
          <t>ул. Трубецкая, вл. 28, стр. 1, 2; ул. Ефремова, вл. 10, стр. 2</t>
        </is>
      </c>
    </row>
    <row r="38" ht="16" customHeight="1">
      <c r="A38" s="8" t="n">
        <v>35</v>
      </c>
      <c r="B38" s="7" t="inlineStr">
        <is>
          <t>Усадьба Грачева</t>
        </is>
      </c>
      <c r="C38" s="21" t="inlineStr">
        <is>
          <t>проектирование</t>
        </is>
      </c>
      <c r="D38" s="11" t="inlineStr">
        <is>
          <t>Большой Саввинский пер., часть усадьбы Грачева</t>
        </is>
      </c>
    </row>
    <row r="39" ht="16" customHeight="1">
      <c r="A39" s="13" t="n">
        <v>36</v>
      </c>
      <c r="B39" s="12" t="inlineStr">
        <is>
          <t>Усачева, 22 / Малая Пироговская, 15</t>
        </is>
      </c>
      <c r="C39" s="21" t="inlineStr">
        <is>
          <t>проектирование</t>
        </is>
      </c>
      <c r="D39" s="16" t="inlineStr">
        <is>
          <t>ул. Усачева, вл. 22; Малая Пироговская ул., вл. 15</t>
        </is>
      </c>
    </row>
    <row r="40" ht="31" customHeight="1">
      <c r="A40" s="8" t="n">
        <v>37</v>
      </c>
      <c r="B40" s="7" t="inlineStr">
        <is>
          <t>Фабрика «Московский шёлк» — Большой Саввинский, 12 / Саввинская наб.</t>
        </is>
      </c>
      <c r="C40" s="21" t="inlineStr">
        <is>
          <t>проектирование</t>
        </is>
      </c>
      <c r="D40" s="11" t="inlineStr">
        <is>
          <t>Большой Саввинский пер., 12 / Саввинская наб.</t>
        </is>
      </c>
    </row>
    <row r="41" ht="16" customHeight="1">
      <c r="A41" s="13" t="n">
        <v>38</v>
      </c>
      <c r="B41" s="12" t="inlineStr">
        <is>
          <t>Хилков пер.</t>
        </is>
      </c>
      <c r="C41" s="21" t="inlineStr">
        <is>
          <t>проектирование</t>
        </is>
      </c>
      <c r="D41" s="16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Пресня, Сити, Белорусская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19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Fantastic House</t>
        </is>
      </c>
      <c r="C5" s="19" t="inlineStr">
        <is>
          <t>построено</t>
        </is>
      </c>
      <c r="D5" s="16" t="inlineStr">
        <is>
          <t>Большой Тишинский, 30</t>
        </is>
      </c>
    </row>
    <row r="6" ht="16" customHeight="1">
      <c r="A6" s="8" t="n">
        <v>3</v>
      </c>
      <c r="B6" s="7" t="inlineStr">
        <is>
          <t>Lucky</t>
        </is>
      </c>
      <c r="C6" s="19" t="inlineStr">
        <is>
          <t>построено</t>
        </is>
      </c>
      <c r="D6" s="11" t="inlineStr">
        <is>
          <t>Костикова, 4к1</t>
        </is>
      </c>
    </row>
    <row r="7" ht="16" customHeight="1">
      <c r="A7" s="13" t="n">
        <v>4</v>
      </c>
      <c r="B7" s="12" t="inlineStr">
        <is>
          <t>SkyView</t>
        </is>
      </c>
      <c r="C7" s="19" t="inlineStr">
        <is>
          <t>построено</t>
        </is>
      </c>
      <c r="D7" s="16" t="inlineStr">
        <is>
          <t>Дружинниковская, 15А</t>
        </is>
      </c>
    </row>
    <row r="8" ht="16" customHeight="1">
      <c r="A8" s="8" t="n">
        <v>5</v>
      </c>
      <c r="B8" s="7" t="inlineStr">
        <is>
          <t>Квартал Life Time</t>
        </is>
      </c>
      <c r="C8" s="19" t="inlineStr">
        <is>
          <t>построено</t>
        </is>
      </c>
      <c r="D8" s="11" t="inlineStr">
        <is>
          <t>Сергея Макеева, 11</t>
        </is>
      </c>
    </row>
    <row r="9" ht="16" customHeight="1">
      <c r="A9" s="13" t="n">
        <v>6</v>
      </c>
      <c r="B9" s="12" t="inlineStr">
        <is>
          <t>АУРУС Резиденции</t>
        </is>
      </c>
      <c r="C9" s="20" t="inlineStr">
        <is>
          <t>строится</t>
        </is>
      </c>
      <c r="D9" s="16" t="inlineStr">
        <is>
          <t>2-й Красногвардейский проезд, 13</t>
        </is>
      </c>
    </row>
    <row r="10" ht="16" customHeight="1">
      <c r="A10" s="8" t="n">
        <v>7</v>
      </c>
      <c r="B10" s="7" t="inlineStr">
        <is>
          <t>Дом Спорта</t>
        </is>
      </c>
      <c r="C10" s="20" t="inlineStr">
        <is>
          <t>строится</t>
        </is>
      </c>
      <c r="D10" s="11" t="inlineStr">
        <is>
          <t>Дружинниковская, 18</t>
        </is>
      </c>
    </row>
    <row r="11" ht="16" customHeight="1">
      <c r="A11" s="13" t="n">
        <v>8</v>
      </c>
      <c r="B11" s="12" t="inlineStr">
        <is>
          <t>ЖК «Дом Дау»</t>
        </is>
      </c>
      <c r="C11" s="20" t="inlineStr">
        <is>
          <t>строится</t>
        </is>
      </c>
      <c r="D11" s="16" t="inlineStr">
        <is>
          <t>Краснопресненская, 14с3</t>
        </is>
      </c>
    </row>
    <row r="12" ht="16" customHeight="1">
      <c r="A12" s="8" t="n">
        <v>9</v>
      </c>
      <c r="B12" s="7" t="inlineStr">
        <is>
          <t>ЖК «Климашкина 7/11»</t>
        </is>
      </c>
      <c r="C12" s="20" t="inlineStr">
        <is>
          <t>строится</t>
        </is>
      </c>
      <c r="D12" s="11" t="inlineStr">
        <is>
          <t>улица Климашкина, 7/11</t>
        </is>
      </c>
    </row>
    <row r="13" ht="16" customHeight="1">
      <c r="A13" s="13" t="n">
        <v>10</v>
      </c>
      <c r="B13" s="12" t="inlineStr">
        <is>
          <t>ЖК «Начало»</t>
        </is>
      </c>
      <c r="C13" s="20" t="inlineStr">
        <is>
          <t>строится</t>
        </is>
      </c>
      <c r="D13" s="16" t="inlineStr">
        <is>
          <t>улица Сергея Макеева, 7</t>
        </is>
      </c>
    </row>
    <row r="14" ht="16" customHeight="1">
      <c r="A14" s="8" t="n">
        <v>11</v>
      </c>
      <c r="B14" s="7" t="inlineStr">
        <is>
          <t>ЖК «Слава»</t>
        </is>
      </c>
      <c r="C14" s="20" t="inlineStr">
        <is>
          <t>строится</t>
        </is>
      </c>
      <c r="D14" s="11" t="inlineStr">
        <is>
          <t>Ленинградский, вл8</t>
        </is>
      </c>
    </row>
    <row r="15" ht="16" customHeight="1">
      <c r="A15" s="13" t="n">
        <v>12</v>
      </c>
      <c r="B15" s="12" t="inlineStr">
        <is>
          <t>ЖК «Элитный квартал Тишинский бульвар»</t>
        </is>
      </c>
      <c r="C15" s="20" t="inlineStr">
        <is>
          <t>строится</t>
        </is>
      </c>
      <c r="D15" s="16" t="inlineStr">
        <is>
          <t>Электрический, к4</t>
        </is>
      </c>
    </row>
    <row r="16" ht="16" customHeight="1">
      <c r="A16" s="8" t="n">
        <v>13</v>
      </c>
      <c r="B16" s="7" t="inlineStr">
        <is>
          <t>Оне</t>
        </is>
      </c>
      <c r="C16" s="20" t="inlineStr">
        <is>
          <t>строится</t>
        </is>
      </c>
      <c r="D16" s="11" t="inlineStr">
        <is>
          <t>1-й Красногвардейский, 13</t>
        </is>
      </c>
    </row>
    <row r="17" ht="16" customHeight="1">
      <c r="A17" s="13" t="n">
        <v>14</v>
      </c>
      <c r="B17" s="12" t="inlineStr">
        <is>
          <t>Репаблик</t>
        </is>
      </c>
      <c r="C17" s="20" t="inlineStr">
        <is>
          <t>строится</t>
        </is>
      </c>
      <c r="D17" s="16" t="inlineStr">
        <is>
          <t>Пресненский Вал, 27к5</t>
        </is>
      </c>
    </row>
    <row r="18" ht="16" customHeight="1">
      <c r="A18" s="8" t="n">
        <v>15</v>
      </c>
      <c r="B18" s="7" t="inlineStr">
        <is>
          <t>1-я улица Ямского Поля</t>
        </is>
      </c>
      <c r="C18" s="21" t="inlineStr">
        <is>
          <t>проектирование</t>
        </is>
      </c>
      <c r="D18" s="11" t="inlineStr">
        <is>
          <t>1-я ул. Ямского Поля</t>
        </is>
      </c>
    </row>
    <row r="19" ht="31" customHeight="1">
      <c r="A19" s="13" t="n">
        <v>16</v>
      </c>
      <c r="B19" s="12" t="inlineStr">
        <is>
          <t>«Мюр и Мерилиз» — Столярный пер., 3, корп. 6</t>
        </is>
      </c>
      <c r="C19" s="21" t="inlineStr">
        <is>
          <t>проектирование</t>
        </is>
      </c>
      <c r="D19" s="16" t="inlineStr">
        <is>
          <t>Столярный пер., вл. 3, корп. 6</t>
        </is>
      </c>
    </row>
    <row r="20" ht="16" customHeight="1">
      <c r="A20" s="8" t="n">
        <v>17</v>
      </c>
      <c r="B20" s="7" t="inlineStr">
        <is>
          <t>«Тишинка» — ТВК и Тишинская площадь</t>
        </is>
      </c>
      <c r="C20" s="21" t="inlineStr">
        <is>
          <t>проектирование</t>
        </is>
      </c>
      <c r="D20" s="11" t="inlineStr">
        <is>
          <t>Тишинская пл., 1 / Большая Грузинская, 50 / Тишинская пл., 3</t>
        </is>
      </c>
    </row>
    <row r="21" ht="16" customHeight="1">
      <c r="A21" s="13" t="n">
        <v>18</v>
      </c>
      <c r="B21" s="12" t="inlineStr">
        <is>
          <t>«Электроника на Пресне»</t>
        </is>
      </c>
      <c r="C21" s="21" t="inlineStr">
        <is>
          <t>проектирование</t>
        </is>
      </c>
      <c r="D21" s="16" t="inlineStr">
        <is>
          <t>ТЦ «Электроника на Пресне»</t>
        </is>
      </c>
    </row>
    <row r="22" ht="16" customHeight="1">
      <c r="A22" s="8" t="n">
        <v>19</v>
      </c>
      <c r="B22" s="7" t="inlineStr">
        <is>
          <t>АТС Заморенова, 11</t>
        </is>
      </c>
      <c r="C22" s="21" t="inlineStr">
        <is>
          <t>проектирование</t>
        </is>
      </c>
      <c r="D22" s="11" t="inlineStr">
        <is>
          <t>ул. Заморенова, 11, стр. 2</t>
        </is>
      </c>
    </row>
    <row r="23" ht="16" customHeight="1">
      <c r="A23" s="13" t="n">
        <v>20</v>
      </c>
      <c r="B23" s="12" t="inlineStr">
        <is>
          <t>АТС Столярный, 5</t>
        </is>
      </c>
      <c r="C23" s="21" t="inlineStr">
        <is>
          <t>проектирование</t>
        </is>
      </c>
      <c r="D23" s="16" t="inlineStr">
        <is>
          <t>Столярный пер., 5, стр. 1</t>
        </is>
      </c>
    </row>
    <row r="24" ht="31" customHeight="1">
      <c r="A24" s="8" t="n">
        <v>21</v>
      </c>
      <c r="B24" s="7" t="inlineStr">
        <is>
          <t>Башня-«крыло» на площади Тверской Заставы, 5/9</t>
        </is>
      </c>
      <c r="C24" s="21" t="inlineStr">
        <is>
          <t>проектирование</t>
        </is>
      </c>
      <c r="D24" s="11" t="inlineStr">
        <is>
          <t>пл. Тверской Заставы, 5/9</t>
        </is>
      </c>
    </row>
    <row r="25" ht="16" customHeight="1">
      <c r="A25" s="13" t="n">
        <v>22</v>
      </c>
      <c r="B25" s="12" t="inlineStr">
        <is>
          <t>Белорусский грузовой двор</t>
        </is>
      </c>
      <c r="C25" s="21" t="inlineStr">
        <is>
          <t>проектирование</t>
        </is>
      </c>
      <c r="D25" s="16" t="inlineStr">
        <is>
          <t>у Белорусского вокзала</t>
        </is>
      </c>
    </row>
    <row r="26" ht="31" customHeight="1">
      <c r="A26" s="8" t="n">
        <v>23</v>
      </c>
      <c r="B26" s="7" t="inlineStr">
        <is>
          <t>Бывшая коммунальная площадка и энергоцентр «Экспоцентра»</t>
        </is>
      </c>
      <c r="C26" s="21" t="inlineStr">
        <is>
          <t>проектирование</t>
        </is>
      </c>
      <c r="D26" s="11" t="inlineStr">
        <is>
          <t>1-й Красногвардейский пр.</t>
        </is>
      </c>
    </row>
    <row r="27" ht="31" customHeight="1">
      <c r="A27" s="13" t="n">
        <v>24</v>
      </c>
      <c r="B27" s="12" t="inlineStr">
        <is>
          <t>Доходный дом Езерского на 1-й Тверской-Ямской</t>
        </is>
      </c>
      <c r="C27" s="21" t="inlineStr">
        <is>
          <t>проектирование</t>
        </is>
      </c>
      <c r="D27" s="16" t="inlineStr">
        <is>
          <t>1-я Тверская-Ямская ул.</t>
        </is>
      </c>
    </row>
    <row r="28" ht="16" customHeight="1">
      <c r="A28" s="8" t="n">
        <v>25</v>
      </c>
      <c r="B28" s="7" t="inlineStr">
        <is>
          <t>КРТ Большой Тишинский переулок</t>
        </is>
      </c>
      <c r="C28" s="21" t="inlineStr">
        <is>
          <t>проектирование</t>
        </is>
      </c>
      <c r="D28" s="11" t="inlineStr">
        <is>
          <t>Большой Тишинский пер.</t>
        </is>
      </c>
    </row>
    <row r="29" ht="31" customHeight="1">
      <c r="A29" s="13" t="n">
        <v>26</v>
      </c>
      <c r="B29" s="12" t="inlineStr">
        <is>
          <t>Квартал за Белым домом</t>
        </is>
      </c>
      <c r="C29" s="21" t="inlineStr">
        <is>
          <t>проектирование</t>
        </is>
      </c>
      <c r="D29" s="16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8" t="n">
        <v>27</v>
      </c>
      <c r="B30" s="7" t="inlineStr">
        <is>
          <t>Краснопресненская, 10</t>
        </is>
      </c>
      <c r="C30" s="21" t="inlineStr">
        <is>
          <t>проектирование</t>
        </is>
      </c>
      <c r="D30" s="11" t="inlineStr">
        <is>
          <t>ЗУ «Краснопресненская, 10»</t>
        </is>
      </c>
    </row>
    <row r="31" ht="31" customHeight="1">
      <c r="A31" s="13" t="n">
        <v>29</v>
      </c>
      <c r="B31" s="12" t="inlineStr">
        <is>
          <t>Пресненский Вал, 14, стр. 1 — цех завода «Красная Пресня»</t>
        </is>
      </c>
      <c r="C31" s="21" t="inlineStr">
        <is>
          <t>проектирование</t>
        </is>
      </c>
      <c r="D31" s="16" t="inlineStr">
        <is>
          <t>Пресненский Вал, 14, стр. 1</t>
        </is>
      </c>
    </row>
    <row r="32" ht="16" customHeight="1">
      <c r="A32" s="8" t="n">
        <v>30</v>
      </c>
      <c r="B32" s="7" t="inlineStr">
        <is>
          <t>Расторгуевский, 16/2</t>
        </is>
      </c>
      <c r="C32" s="21" t="inlineStr">
        <is>
          <t>проектирование</t>
        </is>
      </c>
      <c r="D32" s="11" t="inlineStr">
        <is>
          <t>Расторгуевский пер., 16/2</t>
        </is>
      </c>
    </row>
    <row r="33" ht="16" customHeight="1">
      <c r="A33" s="13" t="n">
        <v>31</v>
      </c>
      <c r="B33" s="12" t="inlineStr">
        <is>
          <t>Роддом №32 — 3-я Красногвардейская, 1</t>
        </is>
      </c>
      <c r="C33" s="21" t="inlineStr">
        <is>
          <t>проектирование</t>
        </is>
      </c>
      <c r="D33" s="16" t="inlineStr">
        <is>
          <t>3-я Красногвардейская ул., 1, стр. 1</t>
        </is>
      </c>
    </row>
    <row r="34" ht="31" customHeight="1">
      <c r="A34" s="8" t="n">
        <v>32</v>
      </c>
      <c r="B34" s="7" t="inlineStr">
        <is>
          <t>Сити-2 — башня «Дженга» на Антонова-Овсеенко</t>
        </is>
      </c>
      <c r="C34" s="21" t="inlineStr">
        <is>
          <t>проектирование</t>
        </is>
      </c>
      <c r="D34" s="11" t="inlineStr">
        <is>
          <t>ул. Антонова-Овсеенко</t>
        </is>
      </c>
    </row>
    <row r="35" ht="31" customHeight="1">
      <c r="A35" s="13" t="n">
        <v>34</v>
      </c>
      <c r="B35" s="12" t="inlineStr">
        <is>
          <t>Сити-2: городской участок 0,9 га на Антонова-Овсеенко, 13-15</t>
        </is>
      </c>
      <c r="C35" s="21" t="inlineStr">
        <is>
          <t>проектирование</t>
        </is>
      </c>
      <c r="D35" s="16" t="inlineStr">
        <is>
          <t>ул. Антонова-Овсеенко, 13-15</t>
        </is>
      </c>
    </row>
    <row r="36" ht="16" customHeight="1">
      <c r="A36" s="8" t="n">
        <v>35</v>
      </c>
      <c r="B36" s="7" t="inlineStr">
        <is>
          <t>Скаковая ул.</t>
        </is>
      </c>
      <c r="C36" s="21" t="inlineStr">
        <is>
          <t>проектирование</t>
        </is>
      </c>
      <c r="D36" s="11" t="inlineStr">
        <is>
          <t>ул. Скаковая, здание института 1937 г.</t>
        </is>
      </c>
    </row>
    <row r="37" ht="16" customHeight="1">
      <c r="A37" s="13" t="n">
        <v>36</v>
      </c>
      <c r="B37" s="12" t="inlineStr">
        <is>
          <t>Трёхгорная мануфактура</t>
        </is>
      </c>
      <c r="C37" s="21" t="inlineStr">
        <is>
          <t>проектирование</t>
        </is>
      </c>
      <c r="D37" s="16" t="inlineStr">
        <is>
          <t>Рочдельская ул., 15</t>
        </is>
      </c>
    </row>
    <row r="38" ht="16" customHeight="1">
      <c r="A38" s="8" t="n">
        <v>37</v>
      </c>
      <c r="B38" s="7" t="inlineStr">
        <is>
          <t>Центральный дом кино</t>
        </is>
      </c>
      <c r="C38" s="21" t="inlineStr">
        <is>
          <t>проектирование</t>
        </is>
      </c>
      <c r="D38" s="11" t="inlineStr">
        <is>
          <t>Васильевская улица</t>
        </is>
      </c>
    </row>
    <row r="39" ht="16" customHeight="1">
      <c r="A39" s="13" t="n">
        <v>38</v>
      </c>
      <c r="B39" s="12" t="inlineStr">
        <is>
          <t>Эрисмана, 1</t>
        </is>
      </c>
      <c r="C39" s="21" t="inlineStr">
        <is>
          <t>проектирование</t>
        </is>
      </c>
      <c r="D39" s="16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2026-09-14T11:01:53Z</dcterms:created>
  <dcterms:modified xsi:type="dcterms:W3CDTF">2026-09-14T11:01:53Z</dcterms:modified>
</cp:coreProperties>
</file>