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Pari\Documents\MAQ Courses\excel course 7c\Homework\Module 3 HW\"/>
    </mc:Choice>
  </mc:AlternateContent>
  <xr:revisionPtr revIDLastSave="0" documentId="13_ncr:1_{9A5FB799-6218-4AFA-9BAB-5A118CCAAE8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" i="1" l="1"/>
  <c r="B23" i="1"/>
  <c r="B15" i="1"/>
  <c r="B14" i="1"/>
  <c r="C30" i="1"/>
  <c r="C23" i="1"/>
  <c r="C15" i="1"/>
  <c r="C14" i="1"/>
</calcChain>
</file>

<file path=xl/sharedStrings.xml><?xml version="1.0" encoding="utf-8"?>
<sst xmlns="http://schemas.openxmlformats.org/spreadsheetml/2006/main" count="20" uniqueCount="20">
  <si>
    <t>1.  A math model predicts that on average a soccer team should score 2.1 goals in today's game. What is the chance they score &gt;=2 goals?</t>
  </si>
  <si>
    <t>2. A book has an average of 1 misprint per 20 pages. What is the chance that a 200 page book has &lt;=5 misprints?</t>
  </si>
  <si>
    <t>3.  An average of 300 passengers per hour arrive at security at the Mumbai airport. In a three hour period what is the chance that exactly 900 passengers arrive?</t>
  </si>
  <si>
    <t>Problem</t>
  </si>
  <si>
    <t>HW 3_5</t>
  </si>
  <si>
    <t>Solution 1.</t>
  </si>
  <si>
    <t>mean = 2.1</t>
  </si>
  <si>
    <t>Prob ( score &gt;=2 ) = 1 - Prob (score &lt; 2)</t>
  </si>
  <si>
    <t>Prob (score&lt;2) = Prob(score &lt;=2) - Prob ( score = 2)</t>
  </si>
  <si>
    <t>Prob ( score&gt;=2 )</t>
  </si>
  <si>
    <t>Solution 2.</t>
  </si>
  <si>
    <t>average no of misprints for 20 page book = 1</t>
  </si>
  <si>
    <t>for 200 page book</t>
  </si>
  <si>
    <t>Mean = 1 * 10 = 10</t>
  </si>
  <si>
    <t>Variance = Mean = 10</t>
  </si>
  <si>
    <t>Prob (no of misprints &lt;=5)</t>
  </si>
  <si>
    <t>Solution 3.</t>
  </si>
  <si>
    <t>Mean no of passengers arriving during 3 hour period = 300*3 = 900</t>
  </si>
  <si>
    <t>Prob (exactly 900 passengers arrive during period of 3 hours)</t>
  </si>
  <si>
    <t>Mean no of passengers arriving per hour = 300 =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</si>
</sst>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5" workbookViewId="0">
      <selection activeCell="B34" sqref="B34"/>
    </sheetView>
  </sheetViews>
  <sheetFormatPr defaultRowHeight="15" x14ac:dyDescent="0.25"/>
  <cols>
    <col min="1" max="1" width="58.7109375" customWidth="1"/>
    <col min="2" max="2" width="24.85546875" customWidth="1"/>
    <col min="3" max="3" width="47.28515625" customWidth="1"/>
  </cols>
  <sheetData>
    <row r="1" spans="1:3" x14ac:dyDescent="0.25">
      <c r="A1" s="1" t="s">
        <v>4</v>
      </c>
      <c r="B1" s="1"/>
      <c r="C1" s="1"/>
    </row>
    <row r="2" spans="1:3" x14ac:dyDescent="0.25">
      <c r="A2" s="1"/>
      <c r="B2" s="1"/>
      <c r="C2" s="1"/>
    </row>
    <row r="4" spans="1:3" x14ac:dyDescent="0.25">
      <c r="B4" t="s">
        <v>3</v>
      </c>
    </row>
    <row r="5" spans="1:3" ht="69.75" customHeight="1" x14ac:dyDescent="0.25">
      <c r="A5" s="2" t="s">
        <v>0</v>
      </c>
    </row>
    <row r="6" spans="1:3" ht="51.75" customHeight="1" x14ac:dyDescent="0.25">
      <c r="A6" s="2" t="s">
        <v>1</v>
      </c>
    </row>
    <row r="7" spans="1:3" ht="59.25" customHeight="1" x14ac:dyDescent="0.25">
      <c r="A7" s="2" t="s">
        <v>2</v>
      </c>
    </row>
    <row r="8" spans="1:3" ht="15.75" customHeight="1" x14ac:dyDescent="0.25">
      <c r="A8" s="2"/>
    </row>
    <row r="9" spans="1:3" x14ac:dyDescent="0.25">
      <c r="A9" s="2"/>
    </row>
    <row r="10" spans="1:3" x14ac:dyDescent="0.25">
      <c r="A10" s="2"/>
    </row>
    <row r="11" spans="1:3" ht="18.75" x14ac:dyDescent="0.3">
      <c r="A11" s="3" t="s">
        <v>5</v>
      </c>
    </row>
    <row r="12" spans="1:3" x14ac:dyDescent="0.25">
      <c r="A12" s="2" t="s">
        <v>6</v>
      </c>
    </row>
    <row r="13" spans="1:3" x14ac:dyDescent="0.25">
      <c r="A13" s="2" t="s">
        <v>7</v>
      </c>
    </row>
    <row r="14" spans="1:3" ht="30" x14ac:dyDescent="0.25">
      <c r="A14" s="2" t="s">
        <v>8</v>
      </c>
      <c r="B14">
        <f>_xlfn.POISSON.DIST(2,2.1,1) - _xlfn.POISSON.DIST(2,2.1,0)</f>
        <v>0.37961492758424381</v>
      </c>
      <c r="C14" t="str">
        <f ca="1">_xlfn.FORMULATEXT(B14)</f>
        <v>=POISSON.DIST(2,2.1,1) - POISSON.DIST(2,2.1,0)</v>
      </c>
    </row>
    <row r="15" spans="1:3" x14ac:dyDescent="0.25">
      <c r="A15" s="2" t="s">
        <v>9</v>
      </c>
      <c r="B15">
        <f>1-B14</f>
        <v>0.62038507241575624</v>
      </c>
      <c r="C15" t="str">
        <f ca="1">_xlfn.FORMULATEXT(B15)</f>
        <v>=1-B14</v>
      </c>
    </row>
    <row r="18" spans="1:3" ht="18.75" x14ac:dyDescent="0.3">
      <c r="A18" s="3" t="s">
        <v>10</v>
      </c>
    </row>
    <row r="19" spans="1:3" x14ac:dyDescent="0.25">
      <c r="A19" s="2" t="s">
        <v>11</v>
      </c>
    </row>
    <row r="20" spans="1:3" x14ac:dyDescent="0.25">
      <c r="A20" s="2" t="s">
        <v>12</v>
      </c>
    </row>
    <row r="21" spans="1:3" x14ac:dyDescent="0.25">
      <c r="A21" s="2" t="s">
        <v>13</v>
      </c>
    </row>
    <row r="22" spans="1:3" x14ac:dyDescent="0.25">
      <c r="A22" s="2" t="s">
        <v>14</v>
      </c>
    </row>
    <row r="23" spans="1:3" x14ac:dyDescent="0.25">
      <c r="A23" s="2" t="s">
        <v>15</v>
      </c>
      <c r="B23">
        <f>_xlfn.POISSON.DIST(5,10,1)</f>
        <v>6.7085962879031805E-2</v>
      </c>
      <c r="C23" t="str">
        <f ca="1">_xlfn.FORMULATEXT(B23)</f>
        <v>=POISSON.DIST(5,10,1)</v>
      </c>
    </row>
    <row r="26" spans="1:3" ht="18.75" x14ac:dyDescent="0.3">
      <c r="A26" s="4" t="s">
        <v>16</v>
      </c>
    </row>
    <row r="27" spans="1:3" x14ac:dyDescent="0.25">
      <c r="A27" t="s">
        <v>19</v>
      </c>
    </row>
    <row r="28" spans="1:3" ht="21.75" customHeight="1" x14ac:dyDescent="0.25">
      <c r="A28" t="s">
        <v>17</v>
      </c>
    </row>
    <row r="30" spans="1:3" x14ac:dyDescent="0.25">
      <c r="A30" t="s">
        <v>18</v>
      </c>
      <c r="B30">
        <f>_xlfn.POISSON.DIST(900,900,0)</f>
        <v>1.3296844767100208E-2</v>
      </c>
      <c r="C30" t="str">
        <f ca="1">_xlfn.FORMULATEXT(B30)</f>
        <v>=POISSON.DIST(900,900,0)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Pari</cp:lastModifiedBy>
  <dcterms:created xsi:type="dcterms:W3CDTF">2016-12-31T19:03:31Z</dcterms:created>
  <dcterms:modified xsi:type="dcterms:W3CDTF">2019-06-27T13:43:13Z</dcterms:modified>
</cp:coreProperties>
</file>