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E:\Paris\Source\Repos\MovieCollection\"/>
    </mc:Choice>
  </mc:AlternateContent>
  <xr:revisionPtr revIDLastSave="0" documentId="12_ncr:500000_{3C398F0E-F5B3-4321-A78D-B74A4E63B636}" xr6:coauthVersionLast="31" xr6:coauthVersionMax="31" xr10:uidLastSave="{00000000-0000-0000-0000-000000000000}"/>
  <bookViews>
    <workbookView xWindow="0" yWindow="0" windowWidth="21570" windowHeight="7980" activeTab="2" xr2:uid="{775C922C-49C4-468A-8C59-9E3850A9775B}"/>
  </bookViews>
  <sheets>
    <sheet name="Series" sheetId="1" r:id="rId1"/>
    <sheet name="Movies" sheetId="2" r:id="rId2"/>
    <sheet name="User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5" i="3" l="1"/>
  <c r="U3" i="3"/>
  <c r="Z52" i="2"/>
  <c r="Z51" i="2"/>
  <c r="Z50" i="2"/>
  <c r="Z49" i="2"/>
  <c r="Z48" i="2"/>
  <c r="Z47" i="2"/>
  <c r="Z46" i="2"/>
  <c r="Z45" i="2"/>
  <c r="Z44" i="2"/>
  <c r="Z43" i="2"/>
  <c r="Z42" i="2"/>
  <c r="Z41" i="2"/>
  <c r="Z40" i="2"/>
  <c r="Z39" i="2"/>
  <c r="Z38" i="2"/>
  <c r="Z37" i="2"/>
  <c r="Z36" i="2"/>
  <c r="Z35" i="2"/>
  <c r="Z34" i="2"/>
  <c r="Z33" i="2"/>
  <c r="Z32" i="2"/>
  <c r="Z31" i="2"/>
  <c r="Z30" i="2"/>
  <c r="Z29" i="2"/>
  <c r="Z28" i="2"/>
  <c r="Z27" i="2"/>
  <c r="Z26" i="2"/>
  <c r="Z25" i="2"/>
  <c r="Z24" i="2"/>
  <c r="Z23" i="2"/>
  <c r="Z22" i="2"/>
  <c r="Z21" i="2"/>
  <c r="Z20" i="2"/>
  <c r="Z19" i="2"/>
  <c r="Z18" i="2"/>
  <c r="Z17" i="2"/>
  <c r="Z16" i="2"/>
  <c r="Z15" i="2"/>
  <c r="Z14" i="2"/>
  <c r="Z13" i="2"/>
  <c r="Z12" i="2"/>
  <c r="Z11" i="2"/>
  <c r="Z10" i="2"/>
  <c r="Z9" i="2"/>
  <c r="Z8" i="2"/>
  <c r="Z7" i="2"/>
  <c r="Z6" i="2"/>
  <c r="Z5" i="2"/>
  <c r="Z4" i="2"/>
  <c r="Z3" i="2"/>
  <c r="E15" i="1"/>
  <c r="E14" i="1"/>
  <c r="E13" i="1"/>
  <c r="E12" i="1"/>
  <c r="E11" i="1"/>
  <c r="E10" i="1"/>
  <c r="E9" i="1"/>
  <c r="E8" i="1"/>
  <c r="E7" i="1"/>
  <c r="E6" i="1"/>
  <c r="E5" i="1"/>
  <c r="E4" i="1"/>
  <c r="E3" i="1"/>
  <c r="E2" i="1"/>
</calcChain>
</file>

<file path=xl/sharedStrings.xml><?xml version="1.0" encoding="utf-8"?>
<sst xmlns="http://schemas.openxmlformats.org/spreadsheetml/2006/main" count="650" uniqueCount="405">
  <si>
    <t>Game of Thrones</t>
  </si>
  <si>
    <t>Juego de Tronos</t>
  </si>
  <si>
    <t>Junior Express</t>
  </si>
  <si>
    <t>The Big Bang Theory</t>
  </si>
  <si>
    <t>Grey's Anatomy</t>
  </si>
  <si>
    <t>The Gifted</t>
  </si>
  <si>
    <t>Once Upon a Time</t>
  </si>
  <si>
    <t>The Exorcist</t>
  </si>
  <si>
    <t>Supergirl</t>
  </si>
  <si>
    <t>Lucifer</t>
  </si>
  <si>
    <t>Young Sheldon</t>
  </si>
  <si>
    <t>The Flash</t>
  </si>
  <si>
    <t>Supernatural</t>
  </si>
  <si>
    <t>Los expedientes X</t>
  </si>
  <si>
    <t>The X Files</t>
  </si>
  <si>
    <t>The Mick</t>
  </si>
  <si>
    <t xml:space="preserve">SET IDENTITY_INSERT Series ON </t>
  </si>
  <si>
    <t>SET IDENTITY_INSERT Series OFF</t>
  </si>
  <si>
    <t>GO</t>
  </si>
  <si>
    <t>IDMOVIE</t>
  </si>
  <si>
    <t>CLICK</t>
  </si>
  <si>
    <t>DATECREATED</t>
  </si>
  <si>
    <t>DATEMODIFIED</t>
  </si>
  <si>
    <t>DESCRIPTION</t>
  </si>
  <si>
    <t>EPISODE</t>
  </si>
  <si>
    <t>IDCATEGORY</t>
  </si>
  <si>
    <t>IMGURL</t>
  </si>
  <si>
    <t>MEGALINK</t>
  </si>
  <si>
    <t>MOVIEALIAS</t>
  </si>
  <si>
    <t>MOVIENAME</t>
  </si>
  <si>
    <t>MOVIESEQUEL</t>
  </si>
  <si>
    <t>OUOLINK</t>
  </si>
  <si>
    <t>PUBLISHED</t>
  </si>
  <si>
    <t>QUALITYREFERENCE</t>
  </si>
  <si>
    <t>RESOLUTION</t>
  </si>
  <si>
    <t>SEASON</t>
  </si>
  <si>
    <t>SPOKENLANGUAGE</t>
  </si>
  <si>
    <t>SUBTITLEDLANGUAGE</t>
  </si>
  <si>
    <t>USERCREATED</t>
  </si>
  <si>
    <t>USERMODIFIED</t>
  </si>
  <si>
    <t>IDGENRE</t>
  </si>
  <si>
    <t>DATEPREMIERE</t>
  </si>
  <si>
    <t>IDSERIE</t>
  </si>
  <si>
    <t>2017-09-02T00:00:00.0000000</t>
  </si>
  <si>
    <t>Soy Harmony</t>
  </si>
  <si>
    <t>https://i.ytimg.com/vi/qflnKQk2RKI/hqdefault.jpg</t>
  </si>
  <si>
    <t>https://mega.nz/#!Jx0jCRzS!pJrLS0ldy-6ksihZvSY39o3hf5CEF6L956iY-y6xxgg</t>
  </si>
  <si>
    <t>http://ouo.io/s/mcTIrdpj?s=https://mega.nz/#!Jx0jCRzS!pJrLS0ldy-6ksihZvSY39o3hf5CEF6L956iY-y6xxgg</t>
  </si>
  <si>
    <t>1280x720</t>
  </si>
  <si>
    <t>parismiguel@gmail.com</t>
  </si>
  <si>
    <t>2017-06-05T00:00:00.0000000</t>
  </si>
  <si>
    <t>Daenerys consigue una victoria y acaba con la familia Tarly. Jorah vuelve al servicio de Daenerys. Tyrion se reúne en secreto con Jaime para que convenza a Cersei para luchar contra los Caminantes Blancos. Cersei desvela a Jaime que está embarazada. Jon Nieve y compañía cruzan de nuevo el Muro en busca de un no-muerto para que el resto del continente les crea y luchen. Sam abandona Antigua cansado de ser ignorado.</t>
  </si>
  <si>
    <t>http://digitalspyuk.cdnds.net/17/33/768x512/gallery-1502709040-dickon-randyall-tarly-eastwatch.jpg</t>
  </si>
  <si>
    <t>https://mega.nz/#!UpsFgawB!ZebAK38nsMfEVsylSJrlFb1QkvCUlml_EF2LrRue0tY</t>
  </si>
  <si>
    <t>Eastwatch</t>
  </si>
  <si>
    <t>http://ouo.io/s/mcTIrdpj?s=https://mega.nz/#!UpsFgawB!ZebAK38nsMfEVsylSJrlFb1QkvCUlml_EF2LrRue0tY</t>
  </si>
  <si>
    <t>2017-08-13T00:00:00.0000000</t>
  </si>
  <si>
    <t>Despicable Me 3 (Mi Villano Favorito 3 en Hispanoamerica y Gru: Mi villano favorito 3 en España), es una película de animación, tercera entrega de la franquicia de Despicable Me, estrenada el 30 de junio de 2017, producida por la productora Illumination Entertainment y distribuida por Universal Studios. Es la tercera en la saga de Despicable Me y una secuela de Despicable Me 2 de 2013. Dirigida por el mismo director de las anteriores entregas, Pierre Coffin y Kyle Balda, y co-dirigido por Eric Guillon; y está escrita por Cinco Paul y Ken Daurio.</t>
  </si>
  <si>
    <t>http://trailers.apple.com/trailers/universal/despicable-me-3/images/thumbnail_25846.jpg</t>
  </si>
  <si>
    <t>https://mega.nz/#!VD5XSRxa!O-3d3J5tRR5HyAO5BBsyJR8q6GbamDMNxWX7awb_sfE</t>
  </si>
  <si>
    <t>Despicable Me 3</t>
  </si>
  <si>
    <t>Mi villano Favorito 3</t>
  </si>
  <si>
    <t>http://ouo.io/s/mcTIrdpj?s=https%3A%2F%2Fmega.nz%2F%23!VD5XSRxa!O-3d3J5tRR5HyAO5BBsyJR8q6GbamDMNxWX7awb_sfE</t>
  </si>
  <si>
    <t>2017-06-30T00:00:00.0000000</t>
  </si>
  <si>
    <t>Frozen es una película de animación producida por Walt Disney Animation Studios y ganadora de 2 Premios Óscar por Mejor Película Animada y Mejor Canción Original por Let It Go. Estrenada el 27 de noviembre de 2013.3​ Inspirada en la historia de La reina de las nieves de Hans Christian Andersen. Es el 53.º largometraje animado de la lista de clásicos Disney. Con las voces de Kristen Bell, Idina Menzel, Jonathan Groff, Santino Fontana y Josh Gad. Un tiempo después se creó un corto secuela titulado: Frozen Fever el cual fue estrenado en cines en 2015 con la película La Cenicienta.</t>
  </si>
  <si>
    <t>https://static.independent.co.uk/s3fs-public/thumbnails/image/2016/01/26/17/frozen.jpg</t>
  </si>
  <si>
    <t>https://mega.nz/#!YhsBDDyA!2fiECydrmDVqb2vacbDZMO8DsKW02mGqZrNyNvMSqyY</t>
  </si>
  <si>
    <t>Frozen</t>
  </si>
  <si>
    <t>http://ouo.io/s/mcTIrdpj?s=https%3A%2F%2Fmega.nz%2F%23!YhsBDDyA!2fiECydrmDVqb2vacbDZMO8DsKW02mGqZrNyNvMSqyY</t>
  </si>
  <si>
    <t>2013-11-27T00:00:00.0000000</t>
  </si>
  <si>
    <t>The Fate of the Furious (Fast &amp; Furious 8 en España y Rápidos y furiosos 8 en Hispanoamérica) es una película de acción estadounidense de 2017 dirigida por F. Gary Gray y escrita por Chris Morgan. Es la octava película de la franquicia The Fast and the Furious. El reparto principal está compuesto por Vin Diesel, Dwayne Johnson, Michelle Rodriguez, Tyrese Gibson, Chris Bridges, Nathalie Emmanuel, Don Omar, Tego Calderón, Kurt Russell, Charlize Theron y Jason Statham.​ Se estrenó el 13 de abril de 2017</t>
  </si>
  <si>
    <t>https://static.independent.co.uk/s3fs-public/styles/article_small/public/thumbnails/image/2017/04/18/12/fast-and-furious-8-jason-statham.jpg</t>
  </si>
  <si>
    <t>https://mega.nz/#!8t8RgQKY!pjGUC11AoDUlSAVms2_JETE0w8CEes8E3A6tloUUU-M</t>
  </si>
  <si>
    <t>Furios 8</t>
  </si>
  <si>
    <t>Rápidos y Furiosos 8</t>
  </si>
  <si>
    <t>http://ouo.io/s/mcTIrdpj?s=https%3A%2F%2Fmega.nz%2F%23!8t8RgQKY!pjGUC11AoDUlSAVms2_JETE0w8CEes8E3A6tloUUU-M</t>
  </si>
  <si>
    <t>2017-04-14T00:00:00.0000000</t>
  </si>
  <si>
    <t>2017-10-07T00:00:00.0000000</t>
  </si>
  <si>
    <t>Más allá del muro, Jon Snow ( Kit Harington ) dirige una fiesta de incursiones para capturar una luz para llevar al sur como prueba de los Caminantes Blancos . Después de capturar con éxito uno, el grupo es asediado por el ejército blanco del caminante. Se ordena a Gendry ( Joe Dempsie ) que regrese a Eastwatch y envíe un cuervo a Daenerys Targaryen ( Emilia Clarke) Para solicitar su ayuda.</t>
  </si>
  <si>
    <t>https://i.amz.mshcdn.com/MOxAtMPmE7BuCTIBuqmgnKfCxLw=/950x534/filters:quality(90)/https%3A%2F%2Fblueprint-api-production.s3.amazonaws.com%2Fuploads%2Fcard%2Fimage%2F568862%2F9a32679e-cc61-45d3-babb-d91a6dca9df1.jpg</t>
  </si>
  <si>
    <t>https://mega.nz/#!kkFHmJbK!11tAd4kBBBvPZniVzqgSOyMiwSh1-gjXCGTL74M8KgA</t>
  </si>
  <si>
    <t>Beyond the Wall</t>
  </si>
  <si>
    <t>http://ouo.io/s/mcTIrdpj?s=https%3A%2F%2Fmega.nz%2F%23!kkFHmJbK!11tAd4kBBBvPZniVzqgSOyMiwSh1-gjXCGTL74M8KgA</t>
  </si>
  <si>
    <t>2017-08-20T00:00:00.0000000</t>
  </si>
  <si>
    <t>en: Episodios , Temporada 7 , Temporada 7 Episodios El Dragón y el Lobo Inglés EDITAR COMPARTIR 00:1000:47 ¿Te gusta este vídeo? El Dragón y el Lobo Temporada 7 Episodio 7 Fecha del aire 27 de agosto de 2017 Tiempo de ejecución 80 minutos Escrito por David Benioff y DB Weiss Dirigido por Jeremy Podeswa Guía del episodio Anterior Siguiente " Más allá de la pared " Temporada 8 " El Dragón y el Lobo " es el séptimo y último episodio de la séptima temporada de Juego de Tronos . Es el episodio sesenta y siete de la serie en general. Se estrenó el 27 de agosto de 2017. Fue escrito por David Benioff y DB Weiss y dirigido por Jeremy Podeswa .</t>
  </si>
  <si>
    <t>https://hypebeast.imgix.net/http%3A%2F%2Fhypebeast.com%2Fimage%2F2017%2F08%2Fgame-of-thrones-finale-the-dragon-and-the-wolf-1.jpg?auto=compress%2Cformat&amp;fit=max&amp;fm=pjpg&amp;ixlib=php-1.1.0&amp;q=90&amp;w=1170&amp;s=2eca233c522a901fecb8555dbfa49ff0</t>
  </si>
  <si>
    <t>https://mega.nz/#!5psGFYbL!VIAdwcCw2dTROogNHPB4b6d6DZNpMH7kgA-udnJqsr8</t>
  </si>
  <si>
    <t>El Dragon y El Lobo</t>
  </si>
  <si>
    <t>The Dragon and the Wolf</t>
  </si>
  <si>
    <t>http://ouo.io/s/mcTIrdpj?s=https%3A%2F%2Fmega.nz%2F%23!5psGFYbL!VIAdwcCw2dTROogNHPB4b6d6DZNpMH7kgA-udnJqsr8</t>
  </si>
  <si>
    <t>2017-08-27T00:00:00.0000000</t>
  </si>
  <si>
    <t>John Wick: Chapter 2 (titulada John Wick 2: un nuevo día para matar en Hispanoamérica y John Wick 2: pacto de sangre en España) es una película estadounidense de acción y suspenso de 2017, dirigida por Chad Stahelski y escrita por Derek Kolstad. Es una secuela del filme de 2014 John Wick y está protagonizada por Keanu Reeves, Common, Bridget Moynahan, Ian McShane y John Leguizamo.</t>
  </si>
  <si>
    <t>http://cdn.bloody-disgusting.com/wp-content/uploads/2017/02/john-wick-2-guns.jpg</t>
  </si>
  <si>
    <t>https://mega.nz/#!A5sSQbSa!6YSn7qKzjv_ZVKPauABAQ0FtJ_NDprkwFwIsgcggpeU</t>
  </si>
  <si>
    <t>Un nuevo día para matar 2</t>
  </si>
  <si>
    <t>John Wick 2</t>
  </si>
  <si>
    <t>http://ouo.io/s/mcTIrdpj?s=https%3A%2F%2Fmega.nz%2F%23!A5sSQbSa!6YSn7qKzjv_ZVKPauABAQ0FtJ_NDprkwFwIsgcggpeU</t>
  </si>
  <si>
    <t>2017-02-10T00:00:00.0000000</t>
  </si>
  <si>
    <t>Moana —titulada Moana: Un mar de aventuras en Hispanoamérica, y Vaiana en España—1​ es una película de animación de Walt Disney Animation Studios que se estrenó el 23 de noviembre de 2016 en Estados Unidos. En maorí, Moana significa "océano, mar profundo o gran extensión de agua". Vaiana es un nombre de origen tahitiano que significa “agua procedente de la cueva”.</t>
  </si>
  <si>
    <t>https://pbs.twimg.com/profile_images/819955513718779905/DY4UfMVj_400x400.jpg</t>
  </si>
  <si>
    <t>https://mega.nz/#!wh8zwSRK!0YbThnh34zs7rj4wkx6GH78M3sAXEvICjRKpxc4vf_A</t>
  </si>
  <si>
    <t>Un mar de aventuras</t>
  </si>
  <si>
    <t>Moana</t>
  </si>
  <si>
    <t>http://ouo.io/s/mcTIrdpj?s=https%3A%2F%2Fmega.nz%2F%23!wh8zwSRK!0YbThnh34zs7rj4wkx6GH78M3sAXEvICjRKpxc4vf_A</t>
  </si>
  <si>
    <t>2016-11-23T00:00:00.0000000</t>
  </si>
  <si>
    <t>2017-10-06T00:00:00.0000000</t>
  </si>
  <si>
    <t>Ambientada en el nuevo contexto sonoro de “Awesome Mixtape #2”, continúa las aventuras del equipo en su travesía por los confines del cosmos. Los Guardianes deberán luchar para mantener unida a su nueva familia mientras intentan resolver el misterio del verdadero linaje de Peter Quill. Viejos rivales se convertirán en nuevos aliados y los personajes favoritos de los cómics clásicos acudirán en ayuda de nuestros héroes a medida que el Universo Cinematográfico de Marvel continúa expandiéndose. Secuela de Guardianes de la galaxia (2014)</t>
  </si>
  <si>
    <t>http://e.cinescape.americadigital.pe/ima/0/0/1/8/4/184814.jpg</t>
  </si>
  <si>
    <t>https://mega.nz/#!EyATCBBB!q_WrKtgBee5eycjaMuV_c48NhdJh6OGCJqJHO5ouOzc</t>
  </si>
  <si>
    <t>Guardianes de la Galaxia Vol. 2</t>
  </si>
  <si>
    <t>http://ouo.io/s/mcTIrdpj?s=https%3A%2F%2Fmega.nz%2F%23!EyATCBBB!q_WrKtgBee5eycjaMuV_c48NhdJh6OGCJqJHO5ouOzc</t>
  </si>
  <si>
    <t>dayavic30mos@hotmail.com</t>
  </si>
  <si>
    <t>2017-05-05T00:00:00.0000000</t>
  </si>
  <si>
    <t>Wonder Woman (titulada Mujer Maravilla en Hispanoamérica) es una película estadounidense de superhéroes de 2017, basada en el personaje de DC Comics del mismo nombre distribuida por Warner Bros. Pictures. Es la cuarta entrega del Universo extendido de DC Comics. La película es dirigida por Patty Jenkins a partir de un guion escrito por Allan Heinberg y Geoff Johns, basada en una historia de Heinberg, Jason Fuchs y Zack Snyder, y está protagonizada por Gal Gadot, Chris Pine, Robin Wright, Danny Huston, David Thewlis, Connie Nielsen y Elena Anaya. Wonder Woman es el segundo film live action estrenado donde aparece el personaje como protagonista (después de su debut en Batman v Superman).​ El papel de Jenkins en la dirección la convierte en la primera directora femenina de una película de superhéroes.</t>
  </si>
  <si>
    <t>http://uy.emedemujer.com/wp-content/uploads/sites/4/2017/06/Gal-gadot.jpg</t>
  </si>
  <si>
    <t>https://mega.nz/#!0vI2XYKD!AstNerbG7_K0JKjwBC9NbtNk4c6c9EqAgi_6suzLUrQ</t>
  </si>
  <si>
    <t>Wonder Woman</t>
  </si>
  <si>
    <t>La Mujer Maravilla</t>
  </si>
  <si>
    <t>http://ouo.io/s/mcTIrdpj?s=https%3A%2F%2Fmega.nz%2F%23!0vI2XYKD!AstNerbG7_K0JKjwBC9NbtNk4c6c9EqAgi_6suzLUrQ</t>
  </si>
  <si>
    <t>2017-06-02T00:00:00.0000000</t>
  </si>
  <si>
    <t>Robado de su derecho de nacimiento, Arturo sube el camino duro en los callejones traseros de la ciudad. Pero una vez que saca la espada de la piedra, se ve obligado a reconocer su verdadero legado - si le gusta o no.</t>
  </si>
  <si>
    <t>http://assets1.ignimgs.com/2017/05/09/kingarthur-1280-1494356474570_400w.jpg</t>
  </si>
  <si>
    <t>https://mega.nz/#!xrZmWBaa!QzaTyj-FFEwstsrWvnWb2kuOWlF6iUqceepPEO68Krg</t>
  </si>
  <si>
    <t>Rey Arturo: La leyenda de la espada</t>
  </si>
  <si>
    <t>http://ouo.io/s/mcTIrdpj?s=https%3A%2F%2Fmega.nz%2F%23!xrZmWBaa!QzaTyj-FFEwstsrWvnWb2kuOWlF6iUqceepPEO68Krg</t>
  </si>
  <si>
    <t>2017-05-12T00:00:00.0000000</t>
  </si>
  <si>
    <t>Una antigua reina es despertada de su cripta debajo del desierto. Este hecho se produce en el presente, causando gran rencor y odio a esta momia milenaria. Debido a su injusto cautiverio que ha crecido a lo largo de miles de años, esta reina traerá al mundo una gran maldad, y el terror que causará desafiará la comprensión humana</t>
  </si>
  <si>
    <t>https://2.bp.blogspot.com/-pTOIbnKJ2fs/WEaR0vZ-fnI/AAAAAAAABuM/j10ylvvTscUFDjHH5NupshWcuI33uToMgCLcB/s1600/LA-Momia-2017.jpg</t>
  </si>
  <si>
    <t>https://mega.nz/#!wn4FSKIB!dgCaxqcnPHa2D0qXL0gz7EqhtTTGXc_3ctYBoYVPP9k</t>
  </si>
  <si>
    <t>La Momia</t>
  </si>
  <si>
    <t>http://ouo.io/s/mcTIrdpj?s=https%3A%2F%2Fmega.nz%2F%23!wn4FSKIB!dgCaxqcnPHa2D0qXL0gz7EqhtTTGXc_3ctYBoYVPP9k</t>
  </si>
  <si>
    <t>2017-06-09T00:00:00.0000000</t>
  </si>
  <si>
    <t>Ghost in the Shell (titulada Ghost in the Shell: Vigilante del futuro en Hispanoamérica y Ghost in the Shell: El alma de la máquina en España) es una película estadounidense de acción y ciencia ficción de 2017, dirigida por Rupert Sanders con guion de Jamie Moss, William Wheeler y Ehren Kruger, basada en el manga japonés homónimo de Masamune Shirow. La película está protagonizada por Scarlett Johansson, Michael Pitt, Pilou Asbæk, Chin Han y Juliette Binoche. La película se estrenó el 31 de marzo de 2017.</t>
  </si>
  <si>
    <t>https://i.ytimg.com/vi/gZW1dBqeBKs/maxresdefault.jpg</t>
  </si>
  <si>
    <t>https://mega.nz/#!5e4RwIaQ!vg3iopPm8X0DLsS-Q-igmYZYMr5sDu5xb0RMvbgihPg</t>
  </si>
  <si>
    <t>Ghost In The Shell</t>
  </si>
  <si>
    <t>http://ouo.io/s/mcTIrdpj?s=https%3A%2F%2Fmega.nz%2F%23!5e4RwIaQ!vg3iopPm8X0DLsS-Q-igmYZYMr5sDu5xb0RMvbgihPg</t>
  </si>
  <si>
    <t>2017-03-31T00:00:00.0000000</t>
  </si>
  <si>
    <t>2017-09-04T00:00:00.0000000</t>
  </si>
  <si>
    <t>Ambientada en Nueva York, se centra en las vidas de Jerry y Holly, quienes eran novios desde la universidad y se sentían como si siempre hubiesen estado juntos. Podían acabar las frases del otro, e incluso cuando discutían, como sobre quién debía salir de la cama para apagar la luz cada noche, todo era tomado con humor. Holly no sabía qué sería de ella sin Jerry, nadie lo sabía. Más adelante, Jerry dejaría a Holly una lista de cosas que hacer para salir adelante día tras día. Jerry fallece por un tumor cerebral. Desde entonces, Holly vive de viuda, sola sin su marido y en shock por la situación y comete algunas locuras (como imaginarse que está con Jerry o que le está hablando). Tres semanas después de su muerte (en el cumpleaños nº 30 de Holly), ella sale de su casa para recoger un misterioso paquete blindado que ha recibido su madre para ella. Cuando lo abre, se encuentra con que Jerry ha cumplido su palabra. Le ha dejado "La Lista", una serie de cartas con instrucciones para cada mes. Todas van firmadas con "PD: Te amo". Rodeada de amigas de lengua afilada y con una familia que la ama y la sobreprotege hasta volverla loca, Holly es una heroína de nuestro tiempo: titubea, trastabilla, llora y bromea mientras se abre camino hacia la independencia, hacia una nueva vida de aventura, satisfacción profesional, amor y amistad.</t>
  </si>
  <si>
    <t>http://www.collider.com/uploads/imageGallery/PS_I_Love_You/p.s._i_love_you_movie_image_hilary_swank_and_gerard_butler.jpg</t>
  </si>
  <si>
    <t>https://mega.nz/#!wcsTQChJ!R8F0jI8q7htS6K2KdSJY5iYlnsG89M0i9PD3-PRC9xc</t>
  </si>
  <si>
    <t>P.S. I Love You</t>
  </si>
  <si>
    <t>Post Data Te Amo</t>
  </si>
  <si>
    <t>http://ouo.io/s/mcTIrdpj?s=https://mega.nz/#!wcsTQChJ!R8F0jI8q7htS6K2KdSJY5iYlnsG89M0i9PD3-PRC9xc</t>
  </si>
  <si>
    <t>2007-12-21T00:00:00.0000000</t>
  </si>
  <si>
    <t>La trama nos traslada al año 2029, seis años después de vivir en un mundo sin Centinelas. Los mutantes están casi al borde de la extinción, esto sin mencionar que durante los últimos 25 años no ha nacido ningún mutante. Los X-Men han muerto y el que una vez fue Wolverine ahora conocido como solo James "Logan" Howlett (Hugh Jackman), se encuentra en un estado de lento envenenamiento causado por el adamantium insertado en su cuerpo tantos años atrás, y como consecuencia de esto su factor curativo esté seriamente dañado por lo cual ahora luce mucho más viejo y sus heridas no sanen del todo, dejando estragos en el cuerpo de Logan. Ahora pasa sus días bebiendo alcohol en grandes cantidades y trabajando como chófer de limusina con el fin de comprar un barco e irse al mar hasta que "llegue su momento". Él y un mutante con el poder de detectar a otros mutantes, llamado Caliban (Stephen Merchant), viven en una planta de fundición abandonada al otro lado de la frontera en México, en donde cuidan al que una vez fue el profesor Charles Xavier (Patrick Stewart), ahora de 90 años, y que sufre de una enfermedad neurodegenerativa, que lo hace perder el control de sus habilidades telepáticas con un efecto sumamente devastador. Un día, Logan es encontrado por Donald Pierce (Boyd Holbrook), jefe mejorado cibernéticamente de la compañía Transigen, que le ofrece un trabajo, pero él se niega.</t>
  </si>
  <si>
    <t>http://logan-touch.foxfilm.com/backgrounds_logan_outer.jpg</t>
  </si>
  <si>
    <t>https://mega.nz/#!x3BwTJhC!YYuO28EHcmk1JxbQeEc_AN55Sxd87etM0buOwUC5ry8</t>
  </si>
  <si>
    <t>Logan</t>
  </si>
  <si>
    <t>Wolverine</t>
  </si>
  <si>
    <t>http://ouo.io/s/mcTIrdpj?s=https%3A%2F%2Fmega.nz%2F%23!x3BwTJhC!YYuO28EHcmk1JxbQeEc_AN55Sxd87etM0buOwUC5ry8</t>
  </si>
  <si>
    <t>2017-03-01T00:00:00.0000000</t>
  </si>
  <si>
    <t>2017-09-05T00:00:00.0000000</t>
  </si>
  <si>
    <t>El niño de siete años Tim Templeton llevaba una perfecta vida con sus padres, hasta que ellos deciden tener un bebé. Tim entonces se pone celoso de su nuevo hermano pequeño, ya que se ha robado el amor y la atención de sus padres. El niño descubre mas adelante que no solo el bebé puede hablar, sino que además le revela la verdad y la misión que debe cumplir: es un agente secreto que debe detener al CEO de Puppy Corporation, una corporación que trama robar el amor de los niños por las mascotas. Los hermanos deben unirse para salvar a sus padres, restaurar el orden del mundo, y demostrar que el amor es de hecho una fuerza infinita.5​ Al final, Tim y el bebé se dan cuenta que estaban empezando a encariñarse. Luego de cumplida la misión, el bebe debe regresar a su empresa Bebe CORP, donde los bebés borran todos sus recuerdos. Tim le envia una carta confesándole su afecto. Este decide pasar por la máquina de bebes y volver a la familia, esta vez como un bebe normal, al cual bautizan ahora como Theodore Lindsey Templeton.</t>
  </si>
  <si>
    <t>http://huellalince.com/wp-content/uploads/2017/04/background01.jpg</t>
  </si>
  <si>
    <t>https://mega.nz/#!FjgQ1KgD!SIznkRTkz2nHRFogXBZHdOIeeZ9Xg8KL7olaMeMXkwI</t>
  </si>
  <si>
    <t>Un jefe en pañales</t>
  </si>
  <si>
    <t>http://ouo.io/s/mcTIrdpj?s=https%3A%2F%2Fmega.nz%2F%23!FjgQ1KgD!SIznkRTkz2nHRFogXBZHdOIeeZ9Xg8KL7olaMeMXkwI</t>
  </si>
  <si>
    <t>2017-09-11T00:00:00.0000000</t>
  </si>
  <si>
    <t>Es una película estadounidense de suspenso y de aventura estrenada el 30 de diciembre de 2016, dirigida por Stephen Gaghan y escrita por Gaghan, Patrick Massett y John Zinman. Las estrellas de la película son Matthew McConaughey, Édgar Ramírez, Bryce Dallas Howard, Corey Stoll, Toby Kebbell, Craig T. Nelson, Stacy Keach y Bruce Greenwood. Está basada en la historia real del escándalo minero de Bre-X de 1993, cuando un depósito masivo de oro fue descubierto en las junglas de Indonesia y años después se supo que las muestras habían sido falsificadas. La fotografía principal empezó el 29 de junio de 2015, en la ciudad de Nueva York, en Nuevo México y en Tailandia. La película fue estrenada en Estados Unidos el 30 de diciembre de 2016 y mundialmente el 27 de enero de 2017. Recibió una nominación a los Globos de Oro por su canción original, "Gold, el Torrente dorado"</t>
  </si>
  <si>
    <t>http://filmfilicos.com/wp-content/uploads/2017/03/Gold.jpg</t>
  </si>
  <si>
    <t>https://mega.nz/#!huYyxYJa!QIJAUeLirAIWi1P36Izvnm_wO5SG7t1SFBjopiag8Po</t>
  </si>
  <si>
    <t>El Torrente dorado</t>
  </si>
  <si>
    <t>GOLD</t>
  </si>
  <si>
    <t>http://ouo.io/s/mcTIrdpj?s=https://mega.nz/#!huYyxYJa!QIJAUeLirAIWi1P36Izvnm_wO5SG7t1SFBjopiag8Po</t>
  </si>
  <si>
    <t>2016-12-29T00:00:00.0000000</t>
  </si>
  <si>
    <t>2017-09-08T00:00:00.0000000</t>
  </si>
  <si>
    <t>Es una película animada producida por Walt Disney Feature Animation y distribuida por Walt Disney Pictures. Es la trigésima primera cinta en la serie Walt Disney Animated Classics y se realizó en un período conocido como el Renacimiento de Disney. La película se montó bajo la dirección y producción de John Musker y Ron Clements, los guiones de Musker, Clements, Ted Elliot y Terry Rossio, y con Alan Menken como responsable de la banda sonora. Además, cuenta con un amplio reparto coral en el que participaron principalmente Scott Weinger, Robin Williams, Jonathan Freeman y Linda Larkin. El argumento de Aladdín está inspirado en el cuento árabe Aladino, de la colección Las mil y una noches, y en la película El ladrón de Bagdad (1940). Cuenta la historia de Aladdín, un joven de la calle que un día encuentra una lámpara mágica con un genio en su interior. Este último es capaz de concederle tres deseos, uno de los cuales es usado por el protagonista para disfrazarse como un príncipe adinerado con tal de impresionar a la princesa Jasmín, de quien se enamora.</t>
  </si>
  <si>
    <t>https://encrypted-tbn0.gstatic.com/images?q=tbn:ANd9GcQm-LC-BQSsXZIVd2EqnTsAO3yybjBoRsi1Kz0bYSW5bEiWRVV4</t>
  </si>
  <si>
    <t>https://mega.nz/#!Y6ITEI5C!_9nyjryaBz_MXrjl-hSQptkEobqq6kc5xD0kb_8vU6k</t>
  </si>
  <si>
    <t>ALADDIN</t>
  </si>
  <si>
    <t>http://ouo.io/s/mcTIrdpj?s=https%3A%2F%2Fmega.nz%2F%23!Y6ITEI5C!_9nyjryaBz_MXrjl-hSQptkEobqq6kc5xD0kb_8vU6k</t>
  </si>
  <si>
    <t>1992-11-25T00:00:00.0000000</t>
  </si>
  <si>
    <t>Piratas del Caribe: La venganza de Salazar (en inglés, Pirates of the Caribbean: Dead Men Tell No Tales) es una película estadounidense de acción de 2017, la quinta entrega de la exitosa serie cinematográfica Piratas del Caribe. Está dirigida por Joachim Rønning y Espen Sandberg, siendo producida por Jerry Bruckheimer y contando con un guion de Jeff Nathanson. El elenco de la película incluye a Johnny Depp como el capitán Jack Sparrow, Geoffrey Rush como el capitán Barbossa, Kevin McNally como Joshamee Gibbs, Javier Bardem es el capitán Salazar, Brenton Thwaites como Henry Turner, Kaya Scodelario como Carina Smyth, y Orlando Bloom regresando en el papel de Will Turner, y Keira Knightley como Elizabeth Swann. La preproducción de la película comenzó poco antes de que la cuarta entrega de Piratas del Caribe fuese lanzada a principios de 2011, con el escritor Terry Rossio haciendo un guion para la película. A principios de 2013, Jeff Nathanson fue contratado para escribir un nuevo guion, con Johnny Depp involucrado en el proceso de escritura. Inicialmente la película estaba prevista para ser estrenada en 2015, pero se retrasó para el 2016 y luego para inicios del 2017, debido a problemas con el guion y el presupuesto. La fotografía principal se realizó en Australia en febrero de 2015, después de que el gobierno australiano le ofreciera a Disney 20 millones de dólares en incentivos fiscales para rodar la película exclusivamente en su país. Fue lanzada en formato 3D el 26 de mayo de 2017.</t>
  </si>
  <si>
    <t>http://www.abandomoviez.net/fotos/noti300/28551_640.jpg</t>
  </si>
  <si>
    <t>https://mega.nz/#!409zELRL!r7PBg7AmMOJX_SfDXpjTgAjnd_fbZSbLjHD5j23FKMQ</t>
  </si>
  <si>
    <t>La Venganza de Salazar</t>
  </si>
  <si>
    <t>Piratas del Caribe 5</t>
  </si>
  <si>
    <t>http://ouo.io/s/mcTIrdpj?s=https%3A%2F%2Fmega.nz%2F%23!409zELRL!r7PBg7AmMOJX_SfDXpjTgAjnd_fbZSbLjHD5j23FKMQ</t>
  </si>
  <si>
    <t>2017-05-26T00:00:00.0000000</t>
  </si>
  <si>
    <t>2017-09-10T00:00:00.0000000</t>
  </si>
  <si>
    <t>Transformers: el último caballero (en inglés Transformers: The Last Knight o simplemente Transformers 5) es una película de ciencia ficción y acción estadounidense, basada en la línea de juguetes Transformers. Es la quinta entrega de la serie de películas en imagen real de Transformers y la secuela Transformers: La era de la extinción, de 2014. Fue dirigida por Michael Bay, con Mark Wahlberg, Nicola Peltz y Stanley Tucci retomando sus papeles de la película anterior, junto con Josh Duhamel y John Turturro, repitiendo sus papeles de las tres primeras películas.7​ Esta es la quinta y última película de Transformers dirigida por Bay.</t>
  </si>
  <si>
    <t>https://i.ytimg.com/vi/Ue7cNNfjCyc/maxresdefault.jpg</t>
  </si>
  <si>
    <t>https://mega.nz/#!c1VSxD6K!Xcf4NSDnSwcxZ73D-VoZNL1XQLzuVt-V8qhutDHLuq4</t>
  </si>
  <si>
    <t>El Último Caballero</t>
  </si>
  <si>
    <t>Transformers 5</t>
  </si>
  <si>
    <t>http://ouo.io/s/mcTIrdpj?s=https%3A%2F%2Fmega.nz%2F%23!c1VSxD6K!Xcf4NSDnSwcxZ73D-VoZNL1XQLzuVt-V8qhutDHLuq4</t>
  </si>
  <si>
    <t>2017-07-21T00:00:00.0000000</t>
  </si>
  <si>
    <t>2017-09-12T00:00:00.0000000</t>
  </si>
  <si>
    <t>Mae Holland (Emma Watson) es una joven prodigio que es contratada por una gran compañía llamada El círculo (The Circle), que se encarga de llevar la tecnología de la comunicación hasta sus límites éticos y técnicos. A medida que Mae vaya conociendo a la compañía, se irá enterando de secretos cada vez más oscuros.</t>
  </si>
  <si>
    <t>https://www.welivesecurity.com/wp-content/uploads/2017/05/the-circle.jpg</t>
  </si>
  <si>
    <t>https://mega.nz/#!8zplmY4B!VqmOUOF3nytkl11K6mQ4vNNdcPHt8JOhk-EqQ-_6cAo</t>
  </si>
  <si>
    <t>The Circle</t>
  </si>
  <si>
    <t>http://ouo.io/s/mcTIrdpj?s=https%3A%2F%2Fmega.nz%2F%23!8zplmY4B!VqmOUOF3nytkl11K6mQ4vNNdcPHt8JOhk-EqQ-_6cAo</t>
  </si>
  <si>
    <t>2017-04-28T00:00:00.0000000</t>
  </si>
  <si>
    <t>Ciudades de papel es una película juvenil de romance y misterio estadounidense protagonizada por Nat Wolff y Cara Delevingne, basada en la novela juvenil homónima de 2008 escrita por John Green. La película fue dirigida por Jack Schreider y escrita por Scott Neustadter y Michael H. Weber, del mismo equipo que escribió la primera adaptación cinematográfica de John Green. La película está protagonizada por Nat Wolff, ex-lider de la banda The Naked Brothers Band , Cara Delevingne, Justice Smith, Austin Abrams, Halston Sage y Jaz Sinclair. Tuvo su estreno el 24 de julio, 2015 en Estados Unidos y en Latinoamérica por 20th Century Fox. Esta película está en la clasificación PG-13.</t>
  </si>
  <si>
    <t>http://assets1.ignimgs.com/2015/07/23/paper-towns-1280jpg-791c45_1280w.jpg</t>
  </si>
  <si>
    <t>https://mega.nz/#!HpUjiBIT!AOFkQgC7YGzFgUkvreDXwgCI3cUALnjqxY-faK0WWvo</t>
  </si>
  <si>
    <t>Paper Towns</t>
  </si>
  <si>
    <t>Ciudades de Papel</t>
  </si>
  <si>
    <t>http://ouo.io/s/mcTIrdpj?s=https%3A%2F%2Fmega.nz%2F%23!HpUjiBIT!AOFkQgC7YGzFgUkvreDXwgCI3cUALnjqxY-faK0WWvo</t>
  </si>
  <si>
    <t>2015-07-24T00:00:00.0000000</t>
  </si>
  <si>
    <t>2017-09-16T00:00:00.0000000</t>
  </si>
  <si>
    <t>Surly, una ardilla muy peculiar y algo traviesa, es expulsado del parque y forzado a vivir en los peligros de la gran ciudad. Aquí descubrirá una enorme fortuna de nueces, la cual es ideal para sobrevivir a la escases de comida. Esto lo pondrá en medio de una peligrosa situación, arruinando el maquiavélico plan de un par de ladrones que buscarán vengarse. Con la ayuda de un grupo muy divertido de animales, Surly tendrá que aprender a confiar en ellos y convertirse en el gran héroe de esta historia</t>
  </si>
  <si>
    <t>http://toma-uno.net/wp-content/uploads/2014/07/locos.jpg</t>
  </si>
  <si>
    <t>https://mega.nz/#!dwBx2KRK!ADJjvQDDpNX6zGwcmZjEiADD09MAVS-E-taVu5nPg-k</t>
  </si>
  <si>
    <t>the nut job</t>
  </si>
  <si>
    <t>Locos por las nueces</t>
  </si>
  <si>
    <t>http://ouo.io/s/mcTIrdpj?s=https%3A%2F%2Fmega.nz%2F%23!dwBx2KRK!ADJjvQDDpNX6zGwcmZjEiADD09MAVS-E-taVu5nPg-k</t>
  </si>
  <si>
    <t>2014-01-11T00:00:00.0000000</t>
  </si>
  <si>
    <t>"Capitán América: Civil War", de Marvel, empieza donde lo dejó "Vengadores: La Era de Ultrón" ya que Steve Rogers lidera el nuevo equipo de los Vengadores en su incesante tarea de proteger a la humanidad. Pero, después de que otro incidente internacional en el que se ven envueltos los Vengadores produzca daños colaterales, la presión política obliga a poner en marcha un sistema para depurar responsabilidades y a crear un organismo rector que determine cuándo hay que recurrir a los servicios del equipo. El nuevo status que divide a los Vengadores en dos bandos, uno liderado por Steve Rogers y su deseo de mantener la libertad de actuación de los Vengadores a la hora de defender a la humanidad sin interferencias, y otro liderado por Tony Stark y su sorprendente decisión de apoyar los planes y organismos del Gobierno, mientras intentan proteger al mundo de un nuevo malvado.</t>
  </si>
  <si>
    <t>http://www.fotogramas.es/var/ezflow_site/storage/images/noticias-cine/capitan-america-civil-war-desvelado-el-reparto-y-la-sinopsis-oficial/50355578-1-esl-ES/Capitan-America-Civil-War-Desvelado-el-reparto-y-la-sinopsis-oficial_landscape.jpg</t>
  </si>
  <si>
    <t>https://mega.nz/#!ZWhXXQAb!X-lOOuG9EJDmqgdZpPSPrAe7yBLdJzvxg_-nydgTJvM</t>
  </si>
  <si>
    <t>Capitan America: Civil War</t>
  </si>
  <si>
    <t>http://ouo.io/s/mcTIrdpj?s=https%3A%2F%2Fmega.nz%2F%23!ZWhXXQAb!X-lOOuG9EJDmqgdZpPSPrAe7yBLdJzvxg_-nydgTJvM</t>
  </si>
  <si>
    <t>2016-04-26T00:00:00.0000000</t>
  </si>
  <si>
    <t>2017-09-28T00:00:00.0000000</t>
  </si>
  <si>
    <t>Spider-Man: Homecoming (titulada Spider-Man: De Regreso a Casa en Hispanoamérica​) es una película estadounidense de superhéroes de 2017, basada en el personaje de cómics Spider-Man, producida por Marvel Studios y Columbia Pictures, y distribuida por Sony Pictures Entertainment. Es el tercer reinicio de la franquicia de Spider-Man y la decimosexta película del Universo cinematográfico de Marvel.</t>
  </si>
  <si>
    <t>https://images4.alphacoders.com/840/840731.jpg</t>
  </si>
  <si>
    <t>https://mega.nz/#!g75C3JyQ!K_4Z2CrhPYDr4KfWtKibqsrOhr8RdiGSq2Gx6AIv_wA</t>
  </si>
  <si>
    <t>De regreso a casa</t>
  </si>
  <si>
    <t>Spider-Man: Homecoming</t>
  </si>
  <si>
    <t>http://ouo.io/s/mcTIrdpj?s=https%3A%2F%2Fmega.nz%2F%23!g75C3JyQ!K_4Z2CrhPYDr4KfWtKibqsrOhr8RdiGSq2Gx6AIv_wA</t>
  </si>
  <si>
    <t>2017-07-07T00:00:00.0000000</t>
  </si>
  <si>
    <t>2017-10-02T00:00:00.0000000</t>
  </si>
  <si>
    <t>2017-10-10T00:00:00.0000000</t>
  </si>
  <si>
    <t>es una comedia de televisión estadounidenseen CBS creada por Chuck Lorre y Steven Molaro . La serie es un spin-off precuela de The Big Bang Theory y sigue al personaje Sheldon Cooper a la edad de 9 años, viviendo con su familia en el este de Texas y va a la escuela secundaria. Iain Armitage protagoniza el joven Sheldon, junto a Zoe Perry , Lance Barber , Montana Jordan y Raegan Revord. Jim Parsons , que retrata a un adulto Sheldon Cooper en The Big Bang Theory, narra la serie y sirve como productor ejecutivo.</t>
  </si>
  <si>
    <t>https://static.independent.co.uk/s3fs-public/thumbnails/image/2017/05/18/13/young-sheldon.jpg</t>
  </si>
  <si>
    <t>https://mega.nz/#!oKY1HS5S!QkGdv4pgMr8Q2UXxKqnzbddtS72JkVqsKTyP8UupW6w</t>
  </si>
  <si>
    <t>Pilot</t>
  </si>
  <si>
    <t>http://ouo.io/s/mcTIrdpj?s=https%3A%2F%2Fmega.nz%2F%23!oKY1HS5S!QkGdv4pgMr8Q2UXxKqnzbddtS72JkVqsKTyP8UupW6w</t>
  </si>
  <si>
    <t>2017-09-25T00:00:00.0000000</t>
  </si>
  <si>
    <t>2017-10-09T00:00:00.0000000</t>
  </si>
  <si>
    <t>sigue la vida de los residentes en el ficticio Seattle Grace Hospital que luego se llamaría Seattle Grace - Mercy West Hospital y posteriormente Grey+Sloan Memorial Hospital. Cada entrega comienza por lo general con una narración de voz en off de Meredith Grey previendo los temas del episodio.45​Cada temporada tiende a representar el año académico de los médicos, con cada año que terminó calificando los residentes a un nivel superior en el campo quirúrgico.46​ La serie deja a un lado las preocupaciones de la ética médica para centrarse en el desarrollo del personaje y las relaciones. Aunque los médicos tratan las enfermedades de sus pacientes, a menudo a través de cirugías complejas, su principal motivación es habitualmente alabanza y la competencia.47​ Los residentes inicialmente llegan al hospital cada mañana y disputan entre sí sobre quién va a cuidar a un paciente determinado</t>
  </si>
  <si>
    <t>http://cdn.antenne.re/antenne/IMG/jpg/greys-anatomy-2-3.jpg</t>
  </si>
  <si>
    <t>https://mega.nz/#!YCpj1YLC!uuf0c-fk2EZwqtZGvotpz9AP_0A3Sg5GAsVLcgmpj2w</t>
  </si>
  <si>
    <t>Break Down the House</t>
  </si>
  <si>
    <t>http://ouo.io/s/mcTIrdpj?s=https%3A%2F%2Fmega.nz%2F%23!YCpj1YLC!uuf0c-fk2EZwqtZGvotpz9AP_0A3Sg5GAsVLcgmpj2w</t>
  </si>
  <si>
    <t>2017-10-23T00:00:00.0000000</t>
  </si>
  <si>
    <t>Terminada la décima temporada de The Big Bang Theory con una presunta boda en marcha, es tiempo de preguntar qué pasará en la próxima entrega de la comedia más exitosa del mundo. No obstante, los siguientes eventos de la serie aún son difusos.</t>
  </si>
  <si>
    <t>https://static.independent.co.uk/s3fs-public/styles/article_small/public/thumbnails/image/2015/12/23/11/Big-Bang.jpg</t>
  </si>
  <si>
    <t>https://mega.nz/#!pHJBnAiK!QoUXq371tOjRjmLqmm4V_UUxyTzwYsCspQuFypRt5ac</t>
  </si>
  <si>
    <t>The Proposal Proposal</t>
  </si>
  <si>
    <t>http://ouo.io/s/mcTIrdpj?s=https%3A%2F%2Fmega.nz%2F%23!pHJBnAiK!QoUXq371tOjRjmLqmm4V_UUxyTzwYsCspQuFypRt5ac</t>
  </si>
  <si>
    <t>2017-09-26T00:00:00.0000000</t>
  </si>
  <si>
    <t>2017-10-03T00:00:00.0000000</t>
  </si>
  <si>
    <t>https://3.bp.blogspot.com/-b2l0ieKuhnI/WaF-7qRRI4I/AAAAAAAA24Q/oJMc01FdW0YQ1YWEYUCaiqFf5HC1m1TUgCLcBGAs/s1600/Lucifer_1.jpg</t>
  </si>
  <si>
    <t>https://mega.nz/#!83w2SIya!HrYGJpdETRPDBLFx_sFWIBp6KwNBrE9IYSANHFlaqoY</t>
  </si>
  <si>
    <t>http://ouo.io/s/mcTIrdpj?s=https%3A%2F%2Fmega.nz%2F%23!83w2SIya!HrYGJpdETRPDBLFx_sFWIBp6KwNBrE9IYSANHFlaqoY</t>
  </si>
  <si>
    <t>‘The Retraction Reaction’ (11×02), segundo episodio de la décimo primera temporada de The Big Bang Theory, donde Leonard (Johnny Galecki), Sheldon (Jim Parsons) y compañía se ponen a reflexionar sobre el trabajo del físico, aunque Penny (Kaley Cuoco) les corta de lleno la introspección. De acuerdo a la sinopsis de este capítulo de The Big Bang Theory, Leonard se enoja con la universidad y la comunidad física tras dar una embarazosa entrevista radial. En tanto, Bernadette (Melissa Rauch) y Amy (Mayim Bialik) hablan de su éxito, mientras Penny consuela a su esposo después de la desastrosa entrevista.</t>
  </si>
  <si>
    <t>https://pcavote.files.wordpress.com/2014/12/big-bang-945.jpg?w=945</t>
  </si>
  <si>
    <t>https://mega.nz/#!oGxBhSgY!1l8ICRyZIJqJyuXMnR37sSlYdeOUsJLYUbt4C8i-iBU</t>
  </si>
  <si>
    <t>The Retraction Reaction</t>
  </si>
  <si>
    <t>http://ouo.io/s/mcTIrdpj?s=https%3A%2F%2Fmega.nz%2F%23!oGxBhSgY!1l8ICRyZIJqJyuXMnR37sSlYdeOUsJLYUbt4C8i-iBU</t>
  </si>
  <si>
    <t>War for the Planet of the Apes (La guerra del planeta de los simios en España y El planeta de los simios: la guerra en Hispanoamérica),​ es una película estadounidense de ciencia ficción y acción dirigida por Matt Reeves, escrita por Mark Bomback, Pierre Boulle y Reeves y protagonizada por Andy Serkis, Woody Harrelson, Steve Zahn, y Gabriel Chavarria. Es la secuela de Dawn of the Planet of the Apes y la novena de la franquicia El planeta de los simios.</t>
  </si>
  <si>
    <t>https://i.ytimg.com/vi/e9Dpy3yvEyg/maxresdefault.jpg</t>
  </si>
  <si>
    <t>https://mega.nz/#!Qz4TUSzK!F3_NoNco4QUvvST87AwtTEkL-ovb2QwB6cBASoHXtPs</t>
  </si>
  <si>
    <t>War for the Planet of the Apes</t>
  </si>
  <si>
    <t>La guerra del Planeta de los Simios</t>
  </si>
  <si>
    <t>http://ouo.io/s/mcTIrdpj?s=https%3A%2F%2Fmega.nz%2F%23!Qz4TUSzK!F3_NoNco4QUvvST87AwtTEkL-ovb2QwB6cBASoHXtPs</t>
  </si>
  <si>
    <t>2017-07-14T00:00:00.0000000</t>
  </si>
  <si>
    <t>2017-10-08T00:00:00.0000000</t>
  </si>
  <si>
    <t>https://images.moviepilot.com/image/upload/c_fill,h_470,q_auto:good,w_620/lzerzkmprkp1w79gxzsx.jpg</t>
  </si>
  <si>
    <t>https://mega.nz/#!VLgDxChS!xm-NDAjZwRtk6T55PgohtMSrF9NawFBy9ESn8yQfIpU</t>
  </si>
  <si>
    <t>eXposed</t>
  </si>
  <si>
    <t>http://ouo.io/s/mcTIrdpj?s=https%3A%2F%2Fmega.nz%2F%23!VLgDxChS!xm-NDAjZwRtk6T55PgohtMSrF9NawFBy9ESn8yQfIpU</t>
  </si>
  <si>
    <t>Captain Underpants: The First Epic Movie (titulada Las Aventuras del Capitán Calzoncillos: La Película en Hispanoamérica y Capitán Calzoncillos: Su Primer Peliculón en España) es una película estadounidense de animación y comedia, dirigida por David Soren y basado en el libro de Dav Pilkey del mismo nombre. La película esta protagonizada por Ed Helms, Kevin Hart, Thomas Middleditch en los papeles principales, con Nick Kroll y Jordan Peele en papeles secundarios. La película estrenó el 21 de junio de 2017 considerándose la última película de DreamWorks Animation en tener a 20th Century Fox de Distribuidora antes de que Universal Pictures tomara su lugar.</t>
  </si>
  <si>
    <t>http://www.cartoonbrew.com/wp-content/uploads/2017/03/captainunderpants_main-1280x600.jpg</t>
  </si>
  <si>
    <t>https://mega.nz/#!YjRiwRzB!5eb7BDvhRarok8pUPe5uptlV-QZLjop6hU5V50tGMGE</t>
  </si>
  <si>
    <t>Captain Underpants: The First Epic Movie</t>
  </si>
  <si>
    <t>Las Aventuras del Capitán Calzoncillos: La Película</t>
  </si>
  <si>
    <t>http://ouo.io/s/mcTIrdpj?s=https%3A%2F%2Fmega.nz%2F%23!YjRiwRzB!5eb7BDvhRarok8pUPe5uptlV-QZLjop6hU5V50tGMGE</t>
  </si>
  <si>
    <t>Wind River es una película estadounidense de suspense dirigida y escrita por Taylor Sheridan en su debut como director. Es protagonizada por Jeremy Renner, Elizabeth Olsen, Jon Bernthal y Kelsey Asbille. Fue estrenada mundialmente en el Festival de Cine de Sundance</t>
  </si>
  <si>
    <t>https://i.ytimg.com/vi/hn1CySlML84/maxresdefault.jpg</t>
  </si>
  <si>
    <t>https://mega.nz/#!pn5XnbgQ!9g_Qj_T6CmmjNFgxXQ-bqRIPz9xbJXBdLjkxzvSpajY</t>
  </si>
  <si>
    <t>Wind River</t>
  </si>
  <si>
    <t>http://ouo.io/s/mcTIrdpj?s=https%3A%2F%2Fmega.nz%2F%23!pn5XnbgQ!9g_Qj_T6CmmjNFgxXQ-bqRIPz9xbJXBdLjkxzvSpajY</t>
  </si>
  <si>
    <t>2017-01-21T00:00:00.0000000</t>
  </si>
  <si>
    <t>En ‘Go Big or Go Home’ (14×03), un rostro familiar se encontrará con Meredith como paciente en el Grey Sloan Memorial. Para muchos podría tratarse de Cristina Yang Además, en dicha sinopsis se menciona la llegada de Harper Avery al hospital, haciendo que Miranda Baileyse inquiete. En tanto, Amelia Shepherd , también tendrá que mantener un secreto.</t>
  </si>
  <si>
    <t>https://media.women.com/images/images/000/108/588/large/greys-anatomy-season-14-where-watch-online-poster-meredith-grey-alex-karev.jpg?1504203990</t>
  </si>
  <si>
    <t>https://mega.nz/#!tfYnwSBa!vrc2g5Qi4ozx6_i8YrWUwoZRnvgUhw3u4jlkqHEVv2g</t>
  </si>
  <si>
    <t>Go Big or Go Home</t>
  </si>
  <si>
    <t>http://ouo.io/s/mcTIrdpj?s=https%3A%2F%2Fmega.nz%2F%23!tfYnwSBa!vrc2g5Qi4ozx6_i8YrWUwoZRnvgUhw3u4jlkqHEVv2g</t>
  </si>
  <si>
    <t>2017-10-05T00:00:00.0000000</t>
  </si>
  <si>
    <t>http://cdn.darkhorizons.com/wp-content/uploads/2017/04/trailer-the-hitmans-bodyguard-696x464.jpg</t>
  </si>
  <si>
    <t>https://mega.nz/#!4iYlRCSa!PgbbEgcW-zAZQZk6JiDPdi3SXaOiWwuFS6N5tkNZ7Ms</t>
  </si>
  <si>
    <t>Duro de cuidar</t>
  </si>
  <si>
    <t>http://ouo.io/s/mcTIrdpj?s=https%3A%2F%2Fmega.nz%2F%23!4iYlRCSa!PgbbEgcW-zAZQZk6JiDPdi3SXaOiWwuFS6N5tkNZ7Ms</t>
  </si>
  <si>
    <t>2017-08-18T00:00:00.0000000</t>
  </si>
  <si>
    <t>https://ibdp.videovore.com/show/7555?size=600x337.5</t>
  </si>
  <si>
    <t>https://mega.nz/#!ZeI3SIqT!65s1C5L_5_1N5XFGZodxkHSd83iyVuKFhYO7zgqGELA</t>
  </si>
  <si>
    <t>Hyperion Heights</t>
  </si>
  <si>
    <t>http://ouo.io/s/mcTIrdpj?s=https%3A%2F%2Fmega.nz%2F%23!ZeI3SIqT!65s1C5L_5_1N5XFGZodxkHSd83iyVuKFhYO7zgqGELA</t>
  </si>
  <si>
    <t>El primer episodio de la segunda temporada de The Exorcist, seis meses después de salir de Chicago, el Padre Tomas (Alfonso Herrera ) continúa su entrenamiento para convertirse en un exorcista bajo la atenta mirada de su compañero Marcus Keane. Su viaje los lleva a una joven problemática en la Montana rural, donde sus investigaciones los ponen en tándem con su familia al máximo. Pero a medida que las habilidades de Tomas continúan creciendo, Marcus comienza a preocuparse de que su aprendiz esté tomando riesgos innecesarios.</t>
  </si>
  <si>
    <t>https://2.bp.blogspot.com/-M3wuHM-U58w/V5rWS_1M2sI/AAAAAAABEF4/VTwcWDi2QVoQbRh6WbONslbL6sQK836sACLcB/w1200-h630-p-k-no-nu/Poster%2BThe%2BExorcist%2BSerie%2B1.jpg</t>
  </si>
  <si>
    <t>https://mega.nz/#!gaxghTCT!ei9ZMBMoFDccSRGKbU9A1kIAEJi5glgm6b3ijIOJw0M</t>
  </si>
  <si>
    <t>Janus</t>
  </si>
  <si>
    <t>http://ouo.io/s/mcTIrdpj?s=https%3A%2F%2Fmega.nz%2F%23!gaxghTCT!ei9ZMBMoFDccSRGKbU9A1kIAEJi5glgm6b3ijIOJw0M</t>
  </si>
  <si>
    <t>0017-09-29T00:00:00.0000000</t>
  </si>
  <si>
    <t>En el segundo episodio de la nueva entrega de la serie de Fox, Tomas y Marcus intentan terminar el exorcismo de Cindy (Zibby Allen) y escapar de la ira de su familia. En tanto, Rose conduce la inspección de la familia de Andy Kim (John Cho) y se preocupa el estado mental de Caleb</t>
  </si>
  <si>
    <t>https://mega.nz/#!cL40HY5Z!qtC9Z06_9yyuJ2YaOlFkgKwawfeqczhWt8JZJXESE74</t>
  </si>
  <si>
    <t>Safe as Houses</t>
  </si>
  <si>
    <t>http://ouo.io/s/mcTIrdpj?s=https%3A%2F%2Fmega.nz%2F%23!cL40HY5Z!qtC9Z06_9yyuJ2YaOlFkgKwawfeqczhWt8JZJXESE74</t>
  </si>
  <si>
    <t>http://www.hobbyconsolas.com/sites/hobbyconsolas.com/public/styles/main_element/public/media/image/2017/08/torre-oscura.jpg?itok=gdFRLnii</t>
  </si>
  <si>
    <t>https://mega.nz/#!FxEQkISZ!u5w1d_hOESCb2gB_nklqakfAuWajrm6DgqqBGKsdV5A</t>
  </si>
  <si>
    <t>The Dark Tower</t>
  </si>
  <si>
    <t>La Torre Oscura</t>
  </si>
  <si>
    <t>http://ouo.io/s/mcTIrdpj?s=https%3A%2F%2Fmega.nz%2F%23!FxEQkISZ!u5w1d_hOESCb2gB_nklqakfAuWajrm6DgqqBGKsdV5A</t>
  </si>
  <si>
    <t>2017-07-31T00:00:00.0000000</t>
  </si>
  <si>
    <t>En el primer episodio de la tercera entrega de la serie de The CW, Kara se ocupa de la pérdida de Mon-El concentrando su energía en ser Supergirl y concentrándose en una misteriosa nueva amenaza.</t>
  </si>
  <si>
    <t>https://encrypted-tbn0.gstatic.com/images?q=tbn:ANd9GcRiTN_0vNvhqVd7Zah6aTCE6SKrhrnbOeTM8MWpfXpX0_9ExFJG</t>
  </si>
  <si>
    <t>https://mega.nz/#!JRdDwT4J!LjbAhvabjpuPfbh4Ya8oIDqRbmCNcnDot9j5WaAImuA</t>
  </si>
  <si>
    <t>Girl of Steel</t>
  </si>
  <si>
    <t>http://ouo.io/s/mcTIrdpj?s=https%3A%2F%2Fmega.nz%2F%23!JRdDwT4J!LjbAhvabjpuPfbh4Ya8oIDqRbmCNcnDot9j5WaAImuA</t>
  </si>
  <si>
    <t>En este nuevo episodio Lucifer quiere encontrar a su secuestrador "El pecador", pero mientras tanto llega un nuevo caso que tiene que resolver.</t>
  </si>
  <si>
    <t>http://www.fotogramas.es/var/ezflow_site/storage/images/series-television/lucifer-serie-temporada-3-cambio-los-angeles/130230561-1-esl-ES/Lucifer-cambiara-de-localizacion-para-su-tercera-temporada_landscape.jpg</t>
  </si>
  <si>
    <t>https://mega.nz/#!ERdkHDgL!MKCkZBjEsIHVOUufd3rjz4WCiigjXVO6QHadkyHCX10</t>
  </si>
  <si>
    <t>Episodio 2</t>
  </si>
  <si>
    <t>http://ouo.io/s/mcTIrdpj?s=https%3A%2F%2Fmega.nz%2F%23!ERdkHDgL!MKCkZBjEsIHVOUufd3rjz4WCiigjXVO6QHadkyHCX10</t>
  </si>
  <si>
    <t>2017-10-12T00:00:00.0000000</t>
  </si>
  <si>
    <t>Barry está de vuelta con barba y con el cabello largo, como para confirmar que ha pasado bastante tiempo en la Speed Force, y si bien parece un tanto confundido, sus amigos están contentos de tenerlo nuevamente en el equipo. De hecho, Cisco anuncia que tiene un nuevo traje para él.</t>
  </si>
  <si>
    <t>https://encrypted-tbn0.gstatic.com/images?q=tbn:ANd9GcRbPsm0rkMEqJJCHy_4hI-HmmzhIPxJEvooszNWxrNrsl0dGtjH</t>
  </si>
  <si>
    <t>https://mega.nz/#!xS4UBCpS!RrGer8WMaltnNWG_XGLVGXRpDXC7pNpXbWnk78qDUas</t>
  </si>
  <si>
    <t>The Flash Reborn</t>
  </si>
  <si>
    <t>http://ouo.io/s/mcTIrdpj?s=https%3A%2F%2Fmega.nz%2F%23!xS4UBCpS!RrGer8WMaltnNWG_XGLVGXRpDXC7pNpXbWnk78qDUas</t>
  </si>
  <si>
    <t>Caitlin y Eclipse tratan de ayudar a Blink cuando sus poderes exceden sus límites.</t>
  </si>
  <si>
    <t>https://encrypted-tbn0.gstatic.com/images?q=tbn:ANd9GcS1NthCAONRLYQfCdsUe2eY2i_5J_mJcBh5844EPsXZyYkIMp_g</t>
  </si>
  <si>
    <t>https://mega.nz/#!xdNjCIoI!FIAW0Riy-7auNYX_fW0AtABz5paOyjd0tw6tQFt2qtU</t>
  </si>
  <si>
    <t>RX</t>
  </si>
  <si>
    <t>http://ouo.io/s/mcTIrdpj?s=https%3A%2F%2Fmega.nz%2F%23!xdNjCIoI!FIAW0Riy-7auNYX_fW0AtABz5paOyjd0tw6tQFt2qtU</t>
  </si>
  <si>
    <t>2017-10-13T00:00:00.0000000</t>
  </si>
  <si>
    <t>2017-10-22T00:00:00.0000000</t>
  </si>
  <si>
    <t>En la nueva entrega del drama médico, Amelia tendrá que hacer frente a una situación difícil, quizá relacionado a su recién descubierta enfermedad. En tanto, los problemas para Meredith en su relación con Nathan continuarán. Mientras Maggie se presenta en una embarazosa cena familiar, Jackson recibe grandes noticias y, Richard y Bailey buscan futuras estrellas para el hospital.</t>
  </si>
  <si>
    <t>https://images.britcdn.com/wp-content/uploads/2017/10/Greys-Anatomy-Amelia-surgery-2.jpg?fit=max&amp;w=1440</t>
  </si>
  <si>
    <t>https://mega.nz/#!wL5nGLaa!e6tJp9DdjDUw2dGOXFQCggKlPxkQkyfkVawugMFhnMU</t>
  </si>
  <si>
    <t>Ain’t That a Kick in the Head</t>
  </si>
  <si>
    <t>http://ouo.io/s/mcTIrdpj?s=https%3A%2F%2Fmega.nz%2F%23!wL5nGLaa!e6tJp9DdjDUw2dGOXFQCggKlPxkQkyfkVawugMFhnMU</t>
  </si>
  <si>
    <t>2017-10-14T00:00:00.0000000</t>
  </si>
  <si>
    <t>En el primer episodio de la nueva entrega de The CW, Sam y Dean están ocupados recogiendo los pedazos después de la pérdida de su madre, la muerte de Crowley y agonizante muerte Castiel El nacimiento de Jack deja a los hermanos Winchester con diferentes opiniones sobre cómo lidiar con un nephyll. Mientras tanto, después de ser arrastrada Mary debe aprender a sobrevivir a Lucifer y un mundo apocalíptico.</t>
  </si>
  <si>
    <t>http://s03.s3c.es/imag/_v0/635x250/4/c/2/supernatural.jpg</t>
  </si>
  <si>
    <t>https://mega.nz/#!QfhH2QiB!EDhythSvi-90rhVfi7X6T4bc15DUebeLX1QfrcLsNaI</t>
  </si>
  <si>
    <t>Lost and Found</t>
  </si>
  <si>
    <t>http://ouo.io/s/mcTIrdpj?s=https%3A%2F%2Fmega.nz%2F%23!QfhH2QiB!EDhythSvi-90rhVfi7X6T4bc15DUebeLX1QfrcLsNaI</t>
  </si>
  <si>
    <t>Anabelle 2” sucede varios años después de la trágica muerte de la pequeña hija de un fabricante de muñecas y su esposa, quienes dan albergue en su casa a una monja y a varias niñas de un orfanato clausurado. Al poco tiempo cada uno de ellos se volverá el objetivo de Anabelle, la muñeca poseída creada por el dueño de la casa.</t>
  </si>
  <si>
    <t>http://cdn.movieweb.com/img.news.tops/NECixb17XCCPFK_1_a/Annabelle-2-Review-Fresh-Score-Rotten-Tomatoes.jpg</t>
  </si>
  <si>
    <t>https://mega.nz/#!9y5DkTZb!BeBK7KlwIT-km3ILPC0uDln-nUDcfaAcmq-b-X_VtT4</t>
  </si>
  <si>
    <t>Annabelle 2</t>
  </si>
  <si>
    <t>http://ouo.io/s/mcTIrdpj?s=https%3A%2F%2Fmega.nz%2F%23!9y5DkTZb!BeBK7KlwIT-km3ILPC0uDln-nUDcfaAcmq-b-X_VtT4</t>
  </si>
  <si>
    <t>2017-08-11T00:00:00.0000000</t>
  </si>
  <si>
    <t>2017-10-16T00:00:00.0000000</t>
  </si>
  <si>
    <t>Sheldon y Amy empiezan a hacer planes para la boda, pero no será nada sencillo. Sheldon y Amy luchan con elegir una fecha para la boda. Mientras Amy quiere la ceremonia cerca de un acantilado, Sheldon no quiere. En tanto, Stuart y Raj pelean por conseguir una cita con una de las compañeras de trabajo de Bernadette .</t>
  </si>
  <si>
    <t>http://cdn-static.denofgeek.com/sites/denofgeek/files/styles/main_wide/public/2017/10/tbbt_11-3.jpg?itok=yRy6si09</t>
  </si>
  <si>
    <t>https://mega.nz/#!AOIW1QTA!wmwQjF1w_j1yLJZ_rR9sE0PQFOSpgLQFG06gtUfwmAs</t>
  </si>
  <si>
    <t>The Relaxation Integration</t>
  </si>
  <si>
    <t>http://ouo.io/s/mcTIrdpj?s=https%3A%2F%2Fmega.nz%2F%23!AOIW1QTA!wmwQjF1w_j1yLJZ_rR9sE0PQFOSpgLQFG06gtUfwmAs</t>
  </si>
  <si>
    <t>Henry se encuentra en problemas, llama a su familia de Storybrooke para que le ayude, y juntos emprenden una misión para encontrar a Cinderella. En el camino, Hook se enfrenta a un enemigo inesperado que amenaza el éxito del grupo. En Hyperion Heights, Jacinda busca una manera de ver a Lucy con alguna ayuda indeseada de Henry, mientras que Victoria Belfrey recluta la ayuda de Gold y Weaver para empujar a Henry fuera del vecindario.</t>
  </si>
  <si>
    <t>https://imagesvc.timeincapp.com/v3/fan/image?url=https://hiddenremote.com/wp-content/blogs.dir/280/files/2017/10/147137_4407.jpg&amp;c=sc&amp;w=3000&amp;h=2000</t>
  </si>
  <si>
    <t>https://mega.nz/#!cjxQERgb!0HCFjvCx7A4G3IrDW3aj0tvUdwNaCFADErRZDLSPbok</t>
  </si>
  <si>
    <t>A Pirate’s Life</t>
  </si>
  <si>
    <t>http://ouo.io/s/mcTIrdpj?s=https%3A%2F%2Fmega.nz%2F%23!cjxQERgb!0HCFjvCx7A4G3IrDW3aj0tvUdwNaCFADErRZDLSPbok</t>
  </si>
  <si>
    <t xml:space="preserve">SET IDENTITY_INSERT Movies ON </t>
  </si>
  <si>
    <t>SET IDENTITY_INSERT Movies OFF</t>
  </si>
  <si>
    <t>Lucifer es una serie de televisión de procedimiento policial de fantasía estadounidense desarrollada por Tom Kapinos que se estrenó en Fox el 25 de enero de 2016.1​2​ Cuenta con un personaje creado por Neil Gaiman, Sam Kieth, y Mike Dringenberg tomado de la serie de cómics The Sandman, que más tarde se convirtió en el protagonista del spin off del cómic book Lucifer escrito por Mike Carey, ambos publicados por DC Comics'' Vertigo. Aburrido de su vida como Señor del Infierno, abandona su trono y su reino para irse a Los Ángeles, donde conoce a la detective de homicidios Chloe Decker, con quien comienza a colaborar para atrapar y castigar a los criminales trabajando como consultor, valiéndose para esto de sus peculiares poderes de persuasión.</t>
  </si>
  <si>
    <t>The Gifted es una serie de televisión estadounidense de acción y de superhéroes esta basado en las propiedades de Marvel Comics'' X-Men y se conecta con la franquicia de X-Men.</t>
  </si>
  <si>
    <t>The Hitman''s Bodyguard es una película estadounidense de comedia de acción de 2017 dirigida por Patrick Hughes y escrita por Tom O''Connor, cuyo guión estaba en la lista negra de 2011. La película protagoniza a Ryan Reynolds , Samuel L. Jackson , Gary Oldman y Salma Hayek , y sigue a un guardaespaldas que es contratado para proteger a un sicario que tiene que testificar ante la Corte Penal Internacional .</t>
  </si>
  <si>
    <t>Esta temporada marca un cambio significativo para la serie, ya que se anunció al final de la sexta temporada que la mayoría de los principales miembros del reparto no estarían regresando para la temporada 7. Lana Parrilla, Colin O''Donoghue, y Robert Carlyle serán los únicos en regresar. Andrew J. West y Alison Fernandez fueron anunciados como nuevos regulares en mayo de 2017.3​ Dania Ramirez y Gabrielle Anwar se dieron a conocer como regulares adicionales en julio de 2017.4​ En agosto de 2017, se anunció que Mekia Cox había sido ascendida a regular después de unirse inicialmente al elenco en julio como recurrente.5​ La historia será reiniciada suavemente con una nueva narración principal dirigida por un adulto Henry Mills, ambientado muchos años después de los eventos de la temporada pasada.6​</t>
  </si>
  <si>
    <t>La Torre Oscura (título original en inglés, The Dark Tower) es una película estadounidense de ciencia ficción fantástica dirigida y co-escrita por Nikolaj Arcel. Una continuación de la serie novelas del mismo nombre por Stephen King, es protagonizada por Idris Elba como Roland Deschain, un pistolero en una búsqueda para proteger la Torre Oscura – una estructura mítica que apoya todas las realidades – y Matthew McConaughey como su némesis, Walter o''Dim, el Hombre de Negro.</t>
  </si>
  <si>
    <t>They''re back, aren''t they?</t>
  </si>
  <si>
    <t>The Hitman''s Bodyguard</t>
  </si>
  <si>
    <t>ID</t>
  </si>
  <si>
    <t>ACCESSFAILEDCOUNT</t>
  </si>
  <si>
    <t>CONCURRENCYSTAMP</t>
  </si>
  <si>
    <t>EMAIL</t>
  </si>
  <si>
    <t>EMAILCONFIRMED</t>
  </si>
  <si>
    <t>LOCKOUTENABLED</t>
  </si>
  <si>
    <t>LOCKOUTEND</t>
  </si>
  <si>
    <t>NORMALIZEDEMAIL</t>
  </si>
  <si>
    <t>NORMALIZEDUSERNAME</t>
  </si>
  <si>
    <t>PASSWORDHASH</t>
  </si>
  <si>
    <t>PHONENUMBER</t>
  </si>
  <si>
    <t>PHONENUMBERCONFIRMED</t>
  </si>
  <si>
    <t>SECURITYSTAMP</t>
  </si>
  <si>
    <t>TWOFACTORENABLED</t>
  </si>
  <si>
    <t>USERNAME</t>
  </si>
  <si>
    <t>CITY</t>
  </si>
  <si>
    <t>COUNTRY</t>
  </si>
  <si>
    <t>FIRSTNAME</t>
  </si>
  <si>
    <t>LASTNAME</t>
  </si>
  <si>
    <t>55bb9fb8-0392-477d-aadf-00924cb0a0b1</t>
  </si>
  <si>
    <t>ee76299f-62fe-4dfc-af84-db5698d1038b</t>
  </si>
  <si>
    <t>DAYAVIC30MOS@HOTMAIL.COM</t>
  </si>
  <si>
    <t>AQAAAAEAACcQAAAAEJOrKUNrha/TxBdz+OCwHDF+cxsv4RcYX6iIfwB+iVIWCaCalt3fuhvCVAyoDSV4OA==</t>
  </si>
  <si>
    <t>04f5fbb3-99e4-4175-af26-da65014bb731</t>
  </si>
  <si>
    <t>a5eb8a39-b2e4-4ba9-902d-3152bcb0d8bc</t>
  </si>
  <si>
    <t>29103745-a77d-40da-bd85-dbeacc6d8cda</t>
  </si>
  <si>
    <t>PARISMIGUEL@GMAIL.COM</t>
  </si>
  <si>
    <t>AQAAAAEAACcQAAAAEHNcbDSotA1j/8QbiMDnazc+tbtJtWkcLmI3iKZfTf1mYG/0T5sitNyQOj6hV+fOHw==</t>
  </si>
  <si>
    <t>59ee5980-d641-4f55-ae06-1310b201d2c0</t>
  </si>
  <si>
    <t>fb5c8753-f4f0-48eb-83ee-61f4064eafd2</t>
  </si>
  <si>
    <t>aeba1768-c05a-4eaa-a0e3-ec066c85fd19</t>
  </si>
  <si>
    <t>parismiguel@outlook.com</t>
  </si>
  <si>
    <t>PARISMIGUEL@OUTLOOK.COM</t>
  </si>
  <si>
    <t>AQAAAAEAACcQAAAAEEdRzYOoUwP9Zt3dVcFA/HDoKtSCr+YcaK2uSe1XW0Wd4zNBQvxSHMCo0J51tk8GWg==</t>
  </si>
  <si>
    <t>e256a73d-1ef3-44a3-9e97-db49bc8439e0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</si>
</sst>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9"/>
      <color rgb="FF252525"/>
      <name val="Segoe UI"/>
      <family val="2"/>
    </font>
    <font>
      <b/>
      <sz val="8"/>
      <color rgb="FF252525"/>
      <name val="Segoe UI"/>
      <family val="2"/>
    </font>
    <font>
      <sz val="9"/>
      <color theme="1"/>
      <name val="Segoe UI"/>
      <family val="2"/>
    </font>
  </fonts>
  <fills count="3">
    <fill>
      <patternFill patternType="none"/>
    </fill>
    <fill>
      <patternFill patternType="gray125"/>
    </fill>
    <fill>
      <patternFill patternType="solid">
        <fgColor rgb="FFFFFFFF"/>
        <bgColor indexed="64"/>
      </patternFill>
    </fill>
  </fills>
  <borders count="3">
    <border>
      <left/>
      <right/>
      <top/>
      <bottom/>
      <diagonal/>
    </border>
    <border>
      <left/>
      <right/>
      <top style="medium">
        <color rgb="FFCCCCCC"/>
      </top>
      <bottom style="medium">
        <color rgb="FFCCCCCC"/>
      </bottom>
      <diagonal/>
    </border>
    <border>
      <left/>
      <right/>
      <top/>
      <bottom style="medium">
        <color rgb="FFCCCCCC"/>
      </bottom>
      <diagonal/>
    </border>
  </borders>
  <cellStyleXfs count="1">
    <xf numFmtId="0" fontId="0" fillId="0" borderId="0"/>
  </cellStyleXfs>
  <cellXfs count="10">
    <xf numFmtId="0" fontId="0" fillId="0" borderId="0" xfId="0"/>
    <xf numFmtId="0" fontId="1" fillId="2" borderId="1" xfId="0" applyFont="1" applyFill="1" applyBorder="1" applyAlignment="1">
      <alignment vertical="center"/>
    </xf>
    <xf numFmtId="0" fontId="1" fillId="2" borderId="1" xfId="0" applyFont="1" applyFill="1" applyBorder="1" applyAlignment="1">
      <alignment horizontal="left" vertical="center" indent="1"/>
    </xf>
    <xf numFmtId="0" fontId="1" fillId="2" borderId="2" xfId="0" applyFont="1" applyFill="1" applyBorder="1" applyAlignment="1">
      <alignment vertical="center"/>
    </xf>
    <xf numFmtId="0" fontId="1" fillId="2" borderId="2" xfId="0" applyFont="1" applyFill="1" applyBorder="1" applyAlignment="1">
      <alignment horizontal="left" vertical="center" indent="1"/>
    </xf>
    <xf numFmtId="0" fontId="2" fillId="2" borderId="0" xfId="0" applyFont="1" applyFill="1" applyAlignment="1">
      <alignment horizontal="left" vertical="center" indent="1"/>
    </xf>
    <xf numFmtId="0" fontId="3" fillId="0" borderId="1" xfId="0" applyFont="1" applyBorder="1" applyAlignment="1">
      <alignment vertical="center"/>
    </xf>
    <xf numFmtId="0" fontId="3" fillId="0" borderId="1" xfId="0" applyFont="1" applyBorder="1" applyAlignment="1">
      <alignment horizontal="left" vertical="center" indent="1"/>
    </xf>
    <xf numFmtId="0" fontId="3" fillId="0" borderId="2" xfId="0" applyFont="1" applyBorder="1" applyAlignment="1">
      <alignment vertical="center"/>
    </xf>
    <xf numFmtId="0" fontId="3" fillId="0" borderId="2" xfId="0" applyFont="1" applyBorder="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62D53-8F96-4D78-8155-DE7F8A9BB809}">
  <dimension ref="A1:E17"/>
  <sheetViews>
    <sheetView workbookViewId="0">
      <selection activeCell="E1" sqref="E1:E2"/>
    </sheetView>
  </sheetViews>
  <sheetFormatPr defaultRowHeight="15" x14ac:dyDescent="0.25"/>
  <cols>
    <col min="1" max="1" width="4.28515625" customWidth="1"/>
    <col min="2" max="2" width="15.7109375" bestFit="1" customWidth="1"/>
    <col min="3" max="3" width="20" customWidth="1"/>
  </cols>
  <sheetData>
    <row r="1" spans="1:5" ht="15.75" thickBot="1" x14ac:dyDescent="0.3">
      <c r="E1" t="s">
        <v>16</v>
      </c>
    </row>
    <row r="2" spans="1:5" ht="15.75" thickBot="1" x14ac:dyDescent="0.3">
      <c r="A2" s="1">
        <v>1</v>
      </c>
      <c r="B2" s="2" t="s">
        <v>0</v>
      </c>
      <c r="C2" s="2" t="s">
        <v>1</v>
      </c>
      <c r="E2" t="str">
        <f>"INSERT INTO Series(IdSerie,OriginalName,SerieName) VALUES("&amp;A2&amp;",'"&amp;B2&amp;"','"&amp;C2&amp;"');"</f>
        <v>INSERT INTO Series(IdSerie,OriginalName,SerieName) VALUES(1,'Game of Thrones','Juego de Tronos');</v>
      </c>
    </row>
    <row r="3" spans="1:5" ht="15.75" thickBot="1" x14ac:dyDescent="0.3">
      <c r="A3" s="3">
        <v>2</v>
      </c>
      <c r="B3" s="4"/>
      <c r="C3" s="4" t="s">
        <v>2</v>
      </c>
      <c r="E3" t="str">
        <f t="shared" ref="E3:E15" si="0">"INSERT INTO Series(IdSerie,OriginalName,SerieName) VALUES("&amp;A3&amp;",'"&amp;B3&amp;"','"&amp;C3&amp;"');"</f>
        <v>INSERT INTO Series(IdSerie,OriginalName,SerieName) VALUES(2,'','Junior Express');</v>
      </c>
    </row>
    <row r="4" spans="1:5" ht="15.75" thickBot="1" x14ac:dyDescent="0.3">
      <c r="A4" s="3">
        <v>4</v>
      </c>
      <c r="B4" s="4"/>
      <c r="C4" s="4" t="s">
        <v>3</v>
      </c>
      <c r="E4" t="str">
        <f t="shared" si="0"/>
        <v>INSERT INTO Series(IdSerie,OriginalName,SerieName) VALUES(4,'','The Big Bang Theory');</v>
      </c>
    </row>
    <row r="5" spans="1:5" ht="15.75" thickBot="1" x14ac:dyDescent="0.3">
      <c r="A5" s="3">
        <v>5</v>
      </c>
      <c r="B5" s="4"/>
      <c r="C5" s="4" t="s">
        <v>4</v>
      </c>
      <c r="E5" t="str">
        <f t="shared" si="0"/>
        <v>INSERT INTO Series(IdSerie,OriginalName,SerieName) VALUES(5,'','Grey's Anatomy');</v>
      </c>
    </row>
    <row r="6" spans="1:5" ht="15.75" thickBot="1" x14ac:dyDescent="0.3">
      <c r="A6" s="3">
        <v>6</v>
      </c>
      <c r="B6" s="4"/>
      <c r="C6" s="4" t="s">
        <v>5</v>
      </c>
      <c r="E6" t="str">
        <f t="shared" si="0"/>
        <v>INSERT INTO Series(IdSerie,OriginalName,SerieName) VALUES(6,'','The Gifted');</v>
      </c>
    </row>
    <row r="7" spans="1:5" ht="15.75" thickBot="1" x14ac:dyDescent="0.3">
      <c r="A7" s="3">
        <v>7</v>
      </c>
      <c r="B7" s="4"/>
      <c r="C7" s="4" t="s">
        <v>6</v>
      </c>
      <c r="E7" t="str">
        <f t="shared" si="0"/>
        <v>INSERT INTO Series(IdSerie,OriginalName,SerieName) VALUES(7,'','Once Upon a Time');</v>
      </c>
    </row>
    <row r="8" spans="1:5" ht="15.75" thickBot="1" x14ac:dyDescent="0.3">
      <c r="A8" s="3">
        <v>8</v>
      </c>
      <c r="B8" s="4"/>
      <c r="C8" s="4" t="s">
        <v>7</v>
      </c>
      <c r="E8" t="str">
        <f t="shared" si="0"/>
        <v>INSERT INTO Series(IdSerie,OriginalName,SerieName) VALUES(8,'','The Exorcist');</v>
      </c>
    </row>
    <row r="9" spans="1:5" ht="15.75" thickBot="1" x14ac:dyDescent="0.3">
      <c r="A9" s="3">
        <v>9</v>
      </c>
      <c r="B9" s="4"/>
      <c r="C9" s="4" t="s">
        <v>8</v>
      </c>
      <c r="E9" t="str">
        <f t="shared" si="0"/>
        <v>INSERT INTO Series(IdSerie,OriginalName,SerieName) VALUES(9,'','Supergirl');</v>
      </c>
    </row>
    <row r="10" spans="1:5" ht="15.75" thickBot="1" x14ac:dyDescent="0.3">
      <c r="A10" s="3">
        <v>10</v>
      </c>
      <c r="B10" s="4"/>
      <c r="C10" s="4" t="s">
        <v>9</v>
      </c>
      <c r="E10" t="str">
        <f t="shared" si="0"/>
        <v>INSERT INTO Series(IdSerie,OriginalName,SerieName) VALUES(10,'','Lucifer');</v>
      </c>
    </row>
    <row r="11" spans="1:5" ht="15.75" thickBot="1" x14ac:dyDescent="0.3">
      <c r="A11" s="3">
        <v>11</v>
      </c>
      <c r="B11" s="4"/>
      <c r="C11" s="4" t="s">
        <v>10</v>
      </c>
      <c r="E11" t="str">
        <f t="shared" si="0"/>
        <v>INSERT INTO Series(IdSerie,OriginalName,SerieName) VALUES(11,'','Young Sheldon');</v>
      </c>
    </row>
    <row r="12" spans="1:5" ht="15.75" thickBot="1" x14ac:dyDescent="0.3">
      <c r="A12" s="3">
        <v>12</v>
      </c>
      <c r="B12" s="4"/>
      <c r="C12" s="4" t="s">
        <v>11</v>
      </c>
      <c r="E12" t="str">
        <f t="shared" si="0"/>
        <v>INSERT INTO Series(IdSerie,OriginalName,SerieName) VALUES(12,'','The Flash');</v>
      </c>
    </row>
    <row r="13" spans="1:5" ht="15.75" thickBot="1" x14ac:dyDescent="0.3">
      <c r="A13" s="3">
        <v>13</v>
      </c>
      <c r="B13" s="4"/>
      <c r="C13" s="4" t="s">
        <v>12</v>
      </c>
      <c r="E13" t="str">
        <f t="shared" si="0"/>
        <v>INSERT INTO Series(IdSerie,OriginalName,SerieName) VALUES(13,'','Supernatural');</v>
      </c>
    </row>
    <row r="14" spans="1:5" ht="15.75" thickBot="1" x14ac:dyDescent="0.3">
      <c r="A14" s="3">
        <v>14</v>
      </c>
      <c r="B14" s="4" t="s">
        <v>13</v>
      </c>
      <c r="C14" s="4" t="s">
        <v>14</v>
      </c>
      <c r="E14" t="str">
        <f t="shared" si="0"/>
        <v>INSERT INTO Series(IdSerie,OriginalName,SerieName) VALUES(14,'Los expedientes X','The X Files');</v>
      </c>
    </row>
    <row r="15" spans="1:5" ht="15.75" thickBot="1" x14ac:dyDescent="0.3">
      <c r="A15" s="3">
        <v>15</v>
      </c>
      <c r="B15" s="4" t="s">
        <v>15</v>
      </c>
      <c r="C15" s="4" t="s">
        <v>15</v>
      </c>
      <c r="E15" t="str">
        <f t="shared" si="0"/>
        <v>INSERT INTO Series(IdSerie,OriginalName,SerieName) VALUES(15,'The Mick','The Mick');</v>
      </c>
    </row>
    <row r="16" spans="1:5" x14ac:dyDescent="0.25">
      <c r="E16" t="s">
        <v>17</v>
      </c>
    </row>
    <row r="17" spans="5:5" x14ac:dyDescent="0.25">
      <c r="E17"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67108-0A6B-4738-882A-AEC583FD35B5}">
  <dimension ref="A2:Z54"/>
  <sheetViews>
    <sheetView topLeftCell="P34" workbookViewId="0">
      <selection activeCell="T40" sqref="T40"/>
    </sheetView>
  </sheetViews>
  <sheetFormatPr defaultRowHeight="15" x14ac:dyDescent="0.25"/>
  <cols>
    <col min="5" max="5" width="26.7109375" customWidth="1"/>
    <col min="20" max="20" width="24.7109375" bestFit="1" customWidth="1"/>
  </cols>
  <sheetData>
    <row r="2" spans="1:26" ht="15.75" thickBot="1" x14ac:dyDescent="0.3">
      <c r="A2" s="5" t="s">
        <v>19</v>
      </c>
      <c r="B2" s="5" t="s">
        <v>20</v>
      </c>
      <c r="C2" s="5" t="s">
        <v>21</v>
      </c>
      <c r="D2" s="5" t="s">
        <v>22</v>
      </c>
      <c r="E2" s="5" t="s">
        <v>23</v>
      </c>
      <c r="F2" s="5" t="s">
        <v>24</v>
      </c>
      <c r="G2" s="5" t="s">
        <v>25</v>
      </c>
      <c r="H2" s="5" t="s">
        <v>26</v>
      </c>
      <c r="I2" s="5" t="s">
        <v>27</v>
      </c>
      <c r="J2" s="5" t="s">
        <v>28</v>
      </c>
      <c r="K2" s="5" t="s">
        <v>29</v>
      </c>
      <c r="L2" s="5" t="s">
        <v>30</v>
      </c>
      <c r="M2" s="5" t="s">
        <v>31</v>
      </c>
      <c r="N2" s="5" t="s">
        <v>32</v>
      </c>
      <c r="O2" s="5" t="s">
        <v>33</v>
      </c>
      <c r="P2" s="5" t="s">
        <v>34</v>
      </c>
      <c r="Q2" s="5" t="s">
        <v>35</v>
      </c>
      <c r="R2" s="5" t="s">
        <v>36</v>
      </c>
      <c r="S2" s="5" t="s">
        <v>37</v>
      </c>
      <c r="T2" s="5" t="s">
        <v>38</v>
      </c>
      <c r="U2" s="5" t="s">
        <v>39</v>
      </c>
      <c r="V2" s="5" t="s">
        <v>40</v>
      </c>
      <c r="W2" s="5" t="s">
        <v>41</v>
      </c>
      <c r="X2" s="5" t="s">
        <v>42</v>
      </c>
      <c r="Z2" t="s">
        <v>361</v>
      </c>
    </row>
    <row r="3" spans="1:26" ht="15.75" thickBot="1" x14ac:dyDescent="0.3">
      <c r="A3" s="6">
        <v>1</v>
      </c>
      <c r="B3" s="7">
        <v>0</v>
      </c>
      <c r="C3" s="7" t="s">
        <v>43</v>
      </c>
      <c r="D3" s="7" t="s">
        <v>43</v>
      </c>
      <c r="E3" s="7" t="s">
        <v>44</v>
      </c>
      <c r="F3" s="7">
        <v>1</v>
      </c>
      <c r="G3" s="7">
        <v>2</v>
      </c>
      <c r="H3" s="7" t="s">
        <v>45</v>
      </c>
      <c r="I3" s="7" t="s">
        <v>46</v>
      </c>
      <c r="J3" s="7" t="s">
        <v>2</v>
      </c>
      <c r="K3" s="7" t="s">
        <v>44</v>
      </c>
      <c r="L3" s="7">
        <v>1</v>
      </c>
      <c r="M3" s="7" t="s">
        <v>47</v>
      </c>
      <c r="N3" s="7" t="b">
        <v>1</v>
      </c>
      <c r="O3" s="7">
        <v>1</v>
      </c>
      <c r="P3" s="7" t="s">
        <v>48</v>
      </c>
      <c r="Q3" s="7">
        <v>1</v>
      </c>
      <c r="R3" s="7">
        <v>1</v>
      </c>
      <c r="S3" s="7">
        <v>3</v>
      </c>
      <c r="T3" s="7"/>
      <c r="U3" s="7" t="s">
        <v>49</v>
      </c>
      <c r="V3" s="7">
        <v>5</v>
      </c>
      <c r="W3" s="7" t="s">
        <v>50</v>
      </c>
      <c r="X3" s="7">
        <v>2</v>
      </c>
      <c r="Z3" t="str">
        <f>"INSERT INTO Movies(IdMovie,Click,DateCreated,DateModified,[Description],Episode,IdCategory,ImgUrl,MegaLink,MovieAlias,MovieName,MovieSequel,OuoLink,Published,QualityReference,Resolution,Season,SpokenLanguage,"&amp;"SubTitledLanguage,UserCreated,UserModified,IdGenre,DatePremiere,IdSerie) VALUES("&amp;A3&amp;","&amp;B3&amp;",'"&amp;C3&amp;"','"&amp;D3&amp;"','"&amp;E3&amp;"',"&amp;F3&amp;","&amp;G3&amp;",'"&amp;H3&amp;"','"&amp;I3&amp;"','"&amp;J3&amp;"','"&amp;K3&amp;"',"&amp;L3&amp;",'"&amp;M3&amp;"',"&amp;IF(N3="TRUE",1,0)&amp;","&amp;O3&amp;",'"&amp;P3&amp;"',"&amp;Q3&amp;","&amp;R3&amp;","&amp;S3&amp;",'"&amp;T3&amp;"','"&amp;U3&amp;"',"&amp;V3&amp;",'"&amp;W3&amp;"',"&amp;IF(ISBLANK(X3),"Null",X3)&amp;");"</f>
        <v>INSERT INTO Movies(IdMovie,Click,DateCreated,DateModified,[Description],Episode,IdCategory,ImgUrl,MegaLink,MovieAlias,MovieName,MovieSequel,OuoLink,Published,QualityReference,Resolution,Season,SpokenLanguage,SubTitledLanguage,UserCreated,UserModified,IdGenre,DatePremiere,IdSerie) VALUES(1,0,'2017-09-02T00:00:00.0000000','2017-09-02T00:00:00.0000000','Soy Harmony',1,2,'https://i.ytimg.com/vi/qflnKQk2RKI/hqdefault.jpg','https://mega.nz/#!Jx0jCRzS!pJrLS0ldy-6ksihZvSY39o3hf5CEF6L956iY-y6xxgg','Junior Express','Soy Harmony',1,'http://ouo.io/s/mcTIrdpj?s=https://mega.nz/#!Jx0jCRzS!pJrLS0ldy-6ksihZvSY39o3hf5CEF6L956iY-y6xxgg',0,1,'1280x720',1,1,3,'','parismiguel@gmail.com',5,'2017-06-05T00:00:00.0000000',2);</v>
      </c>
    </row>
    <row r="4" spans="1:26" ht="15.75" thickBot="1" x14ac:dyDescent="0.3">
      <c r="A4" s="8">
        <v>2</v>
      </c>
      <c r="B4" s="9">
        <v>0</v>
      </c>
      <c r="C4" s="9" t="s">
        <v>43</v>
      </c>
      <c r="D4" s="9" t="s">
        <v>43</v>
      </c>
      <c r="E4" s="9" t="s">
        <v>51</v>
      </c>
      <c r="F4" s="9">
        <v>5</v>
      </c>
      <c r="G4" s="9">
        <v>2</v>
      </c>
      <c r="H4" s="9" t="s">
        <v>52</v>
      </c>
      <c r="I4" s="9" t="s">
        <v>53</v>
      </c>
      <c r="J4" s="9" t="s">
        <v>1</v>
      </c>
      <c r="K4" s="9" t="s">
        <v>54</v>
      </c>
      <c r="L4" s="9">
        <v>7</v>
      </c>
      <c r="M4" s="9" t="s">
        <v>55</v>
      </c>
      <c r="N4" s="9" t="b">
        <v>1</v>
      </c>
      <c r="O4" s="9">
        <v>1</v>
      </c>
      <c r="P4" s="9" t="s">
        <v>48</v>
      </c>
      <c r="Q4" s="9">
        <v>7</v>
      </c>
      <c r="R4" s="9">
        <v>2</v>
      </c>
      <c r="S4" s="9">
        <v>0</v>
      </c>
      <c r="T4" s="9"/>
      <c r="U4" s="9" t="s">
        <v>49</v>
      </c>
      <c r="V4" s="9">
        <v>1</v>
      </c>
      <c r="W4" s="9" t="s">
        <v>56</v>
      </c>
      <c r="X4" s="9">
        <v>1</v>
      </c>
      <c r="Z4" t="str">
        <f t="shared" ref="Z4:Z52" si="0">"INSERT INTO Movies(IdMovie,Click,DateCreated,DateModified,[Description],Episode,IdCategory,ImgUrl,MegaLink,MovieAlias,MovieName,MovieSequel,OuoLink,Published,QualityReference,Resolution,Season,SpokenLanguage,"&amp;"SubTitledLanguage,UserCreated,UserModified,IdGenre,DatePremiere,IdSerie) VALUES("&amp;A4&amp;","&amp;B4&amp;",'"&amp;C4&amp;"','"&amp;D4&amp;"','"&amp;E4&amp;"',"&amp;F4&amp;","&amp;G4&amp;",'"&amp;H4&amp;"','"&amp;I4&amp;"','"&amp;J4&amp;"','"&amp;K4&amp;"',"&amp;L4&amp;",'"&amp;M4&amp;"',"&amp;IF(N4="TRUE",1,0)&amp;","&amp;O4&amp;",'"&amp;P4&amp;"',"&amp;Q4&amp;","&amp;R4&amp;","&amp;S4&amp;",'"&amp;T4&amp;"','"&amp;U4&amp;"',"&amp;V4&amp;",'"&amp;W4&amp;"',"&amp;IF(ISBLANK(X4),"Null",X4)&amp;");"</f>
        <v>INSERT INTO Movies(IdMovie,Click,DateCreated,DateModified,[Description],Episode,IdCategory,ImgUrl,MegaLink,MovieAlias,MovieName,MovieSequel,OuoLink,Published,QualityReference,Resolution,Season,SpokenLanguage,SubTitledLanguage,UserCreated,UserModified,IdGenre,DatePremiere,IdSerie) VALUES(2,0,'2017-09-02T00:00:00.0000000','2017-09-02T00:00:00.0000000','Daenerys consigue una victoria y acaba con la familia Tarly. Jorah vuelve al servicio de Daenerys. Tyrion se reúne en secreto con Jaime para que convenza a Cersei para luchar contra los Caminantes Blancos. Cersei desvela a Jaime que está embarazada. Jon Nieve y compañía cruzan de nuevo el Muro en busca de un no-muerto para que el resto del continente les crea y luchen. Sam abandona Antigua cansado de ser ignorado.',5,2,'http://digitalspyuk.cdnds.net/17/33/768x512/gallery-1502709040-dickon-randyall-tarly-eastwatch.jpg','https://mega.nz/#!UpsFgawB!ZebAK38nsMfEVsylSJrlFb1QkvCUlml_EF2LrRue0tY','Juego de Tronos','Eastwatch',7,'http://ouo.io/s/mcTIrdpj?s=https://mega.nz/#!UpsFgawB!ZebAK38nsMfEVsylSJrlFb1QkvCUlml_EF2LrRue0tY',0,1,'1280x720',7,2,0,'','parismiguel@gmail.com',1,'2017-08-13T00:00:00.0000000',1);</v>
      </c>
    </row>
    <row r="5" spans="1:26" ht="15.75" thickBot="1" x14ac:dyDescent="0.3">
      <c r="A5" s="8">
        <v>3</v>
      </c>
      <c r="B5" s="9">
        <v>0</v>
      </c>
      <c r="C5" s="9" t="s">
        <v>43</v>
      </c>
      <c r="D5" s="9" t="s">
        <v>43</v>
      </c>
      <c r="E5" s="9" t="s">
        <v>57</v>
      </c>
      <c r="F5" s="9">
        <v>1</v>
      </c>
      <c r="G5" s="9">
        <v>1</v>
      </c>
      <c r="H5" s="9" t="s">
        <v>58</v>
      </c>
      <c r="I5" s="9" t="s">
        <v>59</v>
      </c>
      <c r="J5" s="9" t="s">
        <v>60</v>
      </c>
      <c r="K5" s="9" t="s">
        <v>61</v>
      </c>
      <c r="L5" s="9">
        <v>3</v>
      </c>
      <c r="M5" s="9" t="s">
        <v>62</v>
      </c>
      <c r="N5" s="9" t="b">
        <v>1</v>
      </c>
      <c r="O5" s="9">
        <v>1</v>
      </c>
      <c r="P5" s="9" t="s">
        <v>48</v>
      </c>
      <c r="Q5" s="9">
        <v>1</v>
      </c>
      <c r="R5" s="9">
        <v>2</v>
      </c>
      <c r="S5" s="9">
        <v>0</v>
      </c>
      <c r="T5" s="9" t="s">
        <v>49</v>
      </c>
      <c r="U5" s="9" t="s">
        <v>49</v>
      </c>
      <c r="V5" s="9">
        <v>5</v>
      </c>
      <c r="W5" s="9" t="s">
        <v>63</v>
      </c>
      <c r="X5" s="9"/>
      <c r="Z5"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VALUES(3,0,'2017-09-02T00:00:00.0000000','2017-09-02T00:00:00.0000000','Despicable Me 3 (Mi Villano Favorito 3 en Hispanoamerica y Gru: Mi villano favorito 3 en España), es una película de animación, tercera entrega de la franquicia de Despicable Me, estrenada el 30 de junio de 2017, producida por la productora Illumination Entertainment y distribuida por Universal Studios. Es la tercera en la saga de Despicable Me y una secuela de Despicable Me 2 de 2013. Dirigida por el mismo director de las anteriores entregas, Pierre Coffin y Kyle Balda, y co-dirigido por Eric Guillon; y está escrita por Cinco Paul y Ken Daurio.',1,1,'http://trailers.apple.com/trailers/universal/despicable-me-3/images/thumbnail_25846.jpg','https://mega.nz/#!VD5XSRxa!O-3d3J5tRR5HyAO5BBsyJR8q6GbamDMNxWX7awb_sfE','Despicable Me 3','Mi villano Favorito 3',3,'http://ouo.io/s/mcTIrdpj?s=https%3A%2F%2Fmega.nz%2F%23!VD5XSRxa!O-3d3J5tRR5HyAO5BBsyJR8q6GbamDMNxWX7awb_sfE',0,1,'1280x720',1,2,0,'parismiguel@gmail.com','parismiguel@gmail.com',5,'2017-06-30T00:00:00.0000000',Null);</v>
      </c>
    </row>
    <row r="6" spans="1:26" ht="15.75" thickBot="1" x14ac:dyDescent="0.3">
      <c r="A6" s="8">
        <v>4</v>
      </c>
      <c r="B6" s="9">
        <v>0</v>
      </c>
      <c r="C6" s="9" t="s">
        <v>43</v>
      </c>
      <c r="D6" s="9" t="s">
        <v>43</v>
      </c>
      <c r="E6" s="9" t="s">
        <v>64</v>
      </c>
      <c r="F6" s="9">
        <v>1</v>
      </c>
      <c r="G6" s="9">
        <v>1</v>
      </c>
      <c r="H6" s="9" t="s">
        <v>65</v>
      </c>
      <c r="I6" s="9" t="s">
        <v>66</v>
      </c>
      <c r="J6" s="9"/>
      <c r="K6" s="9" t="s">
        <v>67</v>
      </c>
      <c r="L6" s="9">
        <v>1</v>
      </c>
      <c r="M6" s="9" t="s">
        <v>68</v>
      </c>
      <c r="N6" s="9" t="b">
        <v>1</v>
      </c>
      <c r="O6" s="9">
        <v>1</v>
      </c>
      <c r="P6" s="9" t="s">
        <v>48</v>
      </c>
      <c r="Q6" s="9">
        <v>1</v>
      </c>
      <c r="R6" s="9">
        <v>1</v>
      </c>
      <c r="S6" s="9">
        <v>0</v>
      </c>
      <c r="T6" s="9" t="s">
        <v>49</v>
      </c>
      <c r="U6" s="9" t="s">
        <v>49</v>
      </c>
      <c r="V6" s="9">
        <v>5</v>
      </c>
      <c r="W6" s="9" t="s">
        <v>69</v>
      </c>
      <c r="X6" s="9"/>
      <c r="Z6"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VALUES(4,0,'2017-09-02T00:00:00.0000000','2017-09-02T00:00:00.0000000','Frozen es una película de animación producida por Walt Disney Animation Studios y ganadora de 2 Premios Óscar por Mejor Película Animada y Mejor Canción Original por Let It Go. Estrenada el 27 de noviembre de 2013.3​ Inspirada en la historia de La reina de las nieves de Hans Christian Andersen. Es el 53.º largometraje animado de la lista de clásicos Disney. Con las voces de Kristen Bell, Idina Menzel, Jonathan Groff, Santino Fontana y Josh Gad. Un tiempo después se creó un corto secuela titulado: Frozen Fever el cual fue estrenado en cines en 2015 con la película La Cenicienta.',1,1,'https://static.independent.co.uk/s3fs-public/thumbnails/image/2016/01/26/17/frozen.jpg','https://mega.nz/#!YhsBDDyA!2fiECydrmDVqb2vacbDZMO8DsKW02mGqZrNyNvMSqyY','','Frozen',1,'http://ouo.io/s/mcTIrdpj?s=https%3A%2F%2Fmega.nz%2F%23!YhsBDDyA!2fiECydrmDVqb2vacbDZMO8DsKW02mGqZrNyNvMSqyY',0,1,'1280x720',1,1,0,'parismiguel@gmail.com','parismiguel@gmail.com',5,'2013-11-27T00:00:00.0000000',Null);</v>
      </c>
    </row>
    <row r="7" spans="1:26" ht="15.75" thickBot="1" x14ac:dyDescent="0.3">
      <c r="A7" s="8">
        <v>5</v>
      </c>
      <c r="B7" s="9">
        <v>0</v>
      </c>
      <c r="C7" s="9" t="s">
        <v>43</v>
      </c>
      <c r="D7" s="9" t="s">
        <v>43</v>
      </c>
      <c r="E7" s="9" t="s">
        <v>70</v>
      </c>
      <c r="F7" s="9">
        <v>1</v>
      </c>
      <c r="G7" s="9">
        <v>1</v>
      </c>
      <c r="H7" s="9" t="s">
        <v>71</v>
      </c>
      <c r="I7" s="9" t="s">
        <v>72</v>
      </c>
      <c r="J7" s="9" t="s">
        <v>73</v>
      </c>
      <c r="K7" s="9" t="s">
        <v>74</v>
      </c>
      <c r="L7" s="9">
        <v>8</v>
      </c>
      <c r="M7" s="9" t="s">
        <v>75</v>
      </c>
      <c r="N7" s="9" t="b">
        <v>1</v>
      </c>
      <c r="O7" s="9">
        <v>1</v>
      </c>
      <c r="P7" s="9" t="s">
        <v>48</v>
      </c>
      <c r="Q7" s="9">
        <v>1</v>
      </c>
      <c r="R7" s="9">
        <v>2</v>
      </c>
      <c r="S7" s="9">
        <v>0</v>
      </c>
      <c r="T7" s="9" t="s">
        <v>49</v>
      </c>
      <c r="U7" s="9" t="s">
        <v>49</v>
      </c>
      <c r="V7" s="9">
        <v>1</v>
      </c>
      <c r="W7" s="9" t="s">
        <v>76</v>
      </c>
      <c r="X7" s="9"/>
      <c r="Z7"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VALUES(5,0,'2017-09-02T00:00:00.0000000','2017-09-02T00:00:00.0000000','The Fate of the Furious (Fast &amp; Furious 8 en España y Rápidos y furiosos 8 en Hispanoamérica) es una película de acción estadounidense de 2017 dirigida por F. Gary Gray y escrita por Chris Morgan. Es la octava película de la franquicia The Fast and the Furious. El reparto principal está compuesto por Vin Diesel, Dwayne Johnson, Michelle Rodriguez, Tyrese Gibson, Chris Bridges, Nathalie Emmanuel, Don Omar, Tego Calderón, Kurt Russell, Charlize Theron y Jason Statham.​ Se estrenó el 13 de abril de 2017',1,1,'https://static.independent.co.uk/s3fs-public/styles/article_small/public/thumbnails/image/2017/04/18/12/fast-and-furious-8-jason-statham.jpg','https://mega.nz/#!8t8RgQKY!pjGUC11AoDUlSAVms2_JETE0w8CEes8E3A6tloUUU-M','Furios 8','Rápidos y Furiosos 8',8,'http://ouo.io/s/mcTIrdpj?s=https%3A%2F%2Fmega.nz%2F%23!8t8RgQKY!pjGUC11AoDUlSAVms2_JETE0w8CEes8E3A6tloUUU-M',0,1,'1280x720',1,2,0,'parismiguel@gmail.com','parismiguel@gmail.com',1,'2017-04-14T00:00:00.0000000',Null);</v>
      </c>
    </row>
    <row r="8" spans="1:26" ht="15.75" thickBot="1" x14ac:dyDescent="0.3">
      <c r="A8" s="8">
        <v>6</v>
      </c>
      <c r="B8" s="9">
        <v>0</v>
      </c>
      <c r="C8" s="9" t="s">
        <v>77</v>
      </c>
      <c r="D8" s="9" t="s">
        <v>77</v>
      </c>
      <c r="E8" s="9" t="s">
        <v>78</v>
      </c>
      <c r="F8" s="9">
        <v>6</v>
      </c>
      <c r="G8" s="9">
        <v>2</v>
      </c>
      <c r="H8" s="9" t="s">
        <v>79</v>
      </c>
      <c r="I8" s="9" t="s">
        <v>80</v>
      </c>
      <c r="J8" s="9"/>
      <c r="K8" s="9" t="s">
        <v>81</v>
      </c>
      <c r="L8" s="9">
        <v>1</v>
      </c>
      <c r="M8" s="9" t="s">
        <v>82</v>
      </c>
      <c r="N8" s="9" t="b">
        <v>1</v>
      </c>
      <c r="O8" s="9">
        <v>1</v>
      </c>
      <c r="P8" s="9" t="s">
        <v>48</v>
      </c>
      <c r="Q8" s="9">
        <v>7</v>
      </c>
      <c r="R8" s="9">
        <v>2</v>
      </c>
      <c r="S8" s="9">
        <v>0</v>
      </c>
      <c r="T8" s="9"/>
      <c r="U8" s="9" t="s">
        <v>49</v>
      </c>
      <c r="V8" s="9">
        <v>1</v>
      </c>
      <c r="W8" s="9" t="s">
        <v>83</v>
      </c>
      <c r="X8" s="9">
        <v>1</v>
      </c>
      <c r="Z8"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VALUES(6,0,'2017-10-07T00:00:00.0000000','2017-10-07T00:00:00.0000000','Más allá del muro, Jon Snow ( Kit Harington ) dirige una fiesta de incursiones para capturar una luz para llevar al sur como prueba de los Caminantes Blancos . Después de capturar con éxito uno, el grupo es asediado por el ejército blanco del caminante. Se ordena a Gendry ( Joe Dempsie ) que regrese a Eastwatch y envíe un cuervo a Daenerys Targaryen ( Emilia Clarke) Para solicitar su ayuda.',6,2,'https://i.amz.mshcdn.com/MOxAtMPmE7BuCTIBuqmgnKfCxLw=/950x534/filters:quality(90)/https%3A%2F%2Fblueprint-api-production.s3.amazonaws.com%2Fuploads%2Fcard%2Fimage%2F568862%2F9a32679e-cc61-45d3-babb-d91a6dca9df1.jpg','https://mega.nz/#!kkFHmJbK!11tAd4kBBBvPZniVzqgSOyMiwSh1-gjXCGTL74M8KgA','','Beyond the Wall',1,'http://ouo.io/s/mcTIrdpj?s=https%3A%2F%2Fmega.nz%2F%23!kkFHmJbK!11tAd4kBBBvPZniVzqgSOyMiwSh1-gjXCGTL74M8KgA',0,1,'1280x720',7,2,0,'','parismiguel@gmail.com',1,'2017-08-20T00:00:00.0000000',1);</v>
      </c>
    </row>
    <row r="9" spans="1:26" ht="15.75" thickBot="1" x14ac:dyDescent="0.3">
      <c r="A9" s="8">
        <v>7</v>
      </c>
      <c r="B9" s="9">
        <v>0</v>
      </c>
      <c r="C9" s="9" t="s">
        <v>43</v>
      </c>
      <c r="D9" s="9" t="s">
        <v>43</v>
      </c>
      <c r="E9" s="9" t="s">
        <v>84</v>
      </c>
      <c r="F9" s="9">
        <v>7</v>
      </c>
      <c r="G9" s="9">
        <v>2</v>
      </c>
      <c r="H9" s="9" t="s">
        <v>85</v>
      </c>
      <c r="I9" s="9" t="s">
        <v>86</v>
      </c>
      <c r="J9" s="9" t="s">
        <v>87</v>
      </c>
      <c r="K9" s="9" t="s">
        <v>88</v>
      </c>
      <c r="L9" s="9">
        <v>1</v>
      </c>
      <c r="M9" s="9" t="s">
        <v>89</v>
      </c>
      <c r="N9" s="9" t="b">
        <v>1</v>
      </c>
      <c r="O9" s="9">
        <v>1</v>
      </c>
      <c r="P9" s="9" t="s">
        <v>48</v>
      </c>
      <c r="Q9" s="9">
        <v>7</v>
      </c>
      <c r="R9" s="9">
        <v>2</v>
      </c>
      <c r="S9" s="9">
        <v>0</v>
      </c>
      <c r="T9" s="9" t="s">
        <v>49</v>
      </c>
      <c r="U9" s="9" t="s">
        <v>49</v>
      </c>
      <c r="V9" s="9">
        <v>1</v>
      </c>
      <c r="W9" s="9" t="s">
        <v>90</v>
      </c>
      <c r="X9" s="9">
        <v>1</v>
      </c>
      <c r="Z9"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VALUES(7,0,'2017-09-02T00:00:00.0000000','2017-09-02T00:00:00.0000000','en: Episodios , Temporada 7 , Temporada 7 Episodios El Dragón y el Lobo Inglés EDITAR COMPARTIR 00:1000:47 ¿Te gusta este vídeo? El Dragón y el Lobo Temporada 7 Episodio 7 Fecha del aire 27 de agosto de 2017 Tiempo de ejecución 80 minutos Escrito por David Benioff y DB Weiss Dirigido por Jeremy Podeswa Guía del episodio Anterior Siguiente " Más allá de la pared " Temporada 8 " El Dragón y el Lobo " es el séptimo y último episodio de la séptima temporada de Juego de Tronos . Es el episodio sesenta y siete de la serie en general. Se estrenó el 27 de agosto de 2017. Fue escrito por David Benioff y DB Weiss y dirigido por Jeremy Podeswa .',7,2,'https://hypebeast.imgix.net/http%3A%2F%2Fhypebeast.com%2Fimage%2F2017%2F08%2Fgame-of-thrones-finale-the-dragon-and-the-wolf-1.jpg?auto=compress%2Cformat&amp;fit=max&amp;fm=pjpg&amp;ixlib=php-1.1.0&amp;q=90&amp;w=1170&amp;s=2eca233c522a901fecb8555dbfa49ff0','https://mega.nz/#!5psGFYbL!VIAdwcCw2dTROogNHPB4b6d6DZNpMH7kgA-udnJqsr8','El Dragon y El Lobo','The Dragon and the Wolf',1,'http://ouo.io/s/mcTIrdpj?s=https%3A%2F%2Fmega.nz%2F%23!5psGFYbL!VIAdwcCw2dTROogNHPB4b6d6DZNpMH7kgA-udnJqsr8',0,1,'1280x720',7,2,0,'parismiguel@gmail.com','parismiguel@gmail.com',1,'2017-08-27T00:00:00.0000000',1);</v>
      </c>
    </row>
    <row r="10" spans="1:26" ht="15.75" thickBot="1" x14ac:dyDescent="0.3">
      <c r="A10" s="8">
        <v>8</v>
      </c>
      <c r="B10" s="9">
        <v>0</v>
      </c>
      <c r="C10" s="9" t="s">
        <v>43</v>
      </c>
      <c r="D10" s="9" t="s">
        <v>43</v>
      </c>
      <c r="E10" s="9" t="s">
        <v>91</v>
      </c>
      <c r="F10" s="9">
        <v>1</v>
      </c>
      <c r="G10" s="9">
        <v>1</v>
      </c>
      <c r="H10" s="9" t="s">
        <v>92</v>
      </c>
      <c r="I10" s="9" t="s">
        <v>93</v>
      </c>
      <c r="J10" s="9" t="s">
        <v>94</v>
      </c>
      <c r="K10" s="9" t="s">
        <v>95</v>
      </c>
      <c r="L10" s="9">
        <v>2</v>
      </c>
      <c r="M10" s="9" t="s">
        <v>96</v>
      </c>
      <c r="N10" s="9" t="b">
        <v>1</v>
      </c>
      <c r="O10" s="9">
        <v>1</v>
      </c>
      <c r="P10" s="9" t="s">
        <v>48</v>
      </c>
      <c r="Q10" s="9">
        <v>1</v>
      </c>
      <c r="R10" s="9">
        <v>2</v>
      </c>
      <c r="S10" s="9">
        <v>0</v>
      </c>
      <c r="T10" s="9" t="s">
        <v>49</v>
      </c>
      <c r="U10" s="9" t="s">
        <v>49</v>
      </c>
      <c r="V10" s="9">
        <v>1</v>
      </c>
      <c r="W10" s="9" t="s">
        <v>97</v>
      </c>
      <c r="X10" s="9"/>
      <c r="Z10"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VALUES(8,0,'2017-09-02T00:00:00.0000000','2017-09-02T00:00:00.0000000','John Wick: Chapter 2 (titulada John Wick 2: un nuevo día para matar en Hispanoamérica y John Wick 2: pacto de sangre en España) es una película estadounidense de acción y suspenso de 2017, dirigida por Chad Stahelski y escrita por Derek Kolstad. Es una secuela del filme de 2014 John Wick y está protagonizada por Keanu Reeves, Common, Bridget Moynahan, Ian McShane y John Leguizamo.',1,1,'http://cdn.bloody-disgusting.com/wp-content/uploads/2017/02/john-wick-2-guns.jpg','https://mega.nz/#!A5sSQbSa!6YSn7qKzjv_ZVKPauABAQ0FtJ_NDprkwFwIsgcggpeU','Un nuevo día para matar 2','John Wick 2',2,'http://ouo.io/s/mcTIrdpj?s=https%3A%2F%2Fmega.nz%2F%23!A5sSQbSa!6YSn7qKzjv_ZVKPauABAQ0FtJ_NDprkwFwIsgcggpeU',0,1,'1280x720',1,2,0,'parismiguel@gmail.com','parismiguel@gmail.com',1,'2017-02-10T00:00:00.0000000',Null);</v>
      </c>
    </row>
    <row r="11" spans="1:26" ht="15.75" thickBot="1" x14ac:dyDescent="0.3">
      <c r="A11" s="8">
        <v>9</v>
      </c>
      <c r="B11" s="9">
        <v>0</v>
      </c>
      <c r="C11" s="9" t="s">
        <v>43</v>
      </c>
      <c r="D11" s="9" t="s">
        <v>43</v>
      </c>
      <c r="E11" s="9" t="s">
        <v>98</v>
      </c>
      <c r="F11" s="9">
        <v>1</v>
      </c>
      <c r="G11" s="9">
        <v>1</v>
      </c>
      <c r="H11" s="9" t="s">
        <v>99</v>
      </c>
      <c r="I11" s="9" t="s">
        <v>100</v>
      </c>
      <c r="J11" s="9" t="s">
        <v>101</v>
      </c>
      <c r="K11" s="9" t="s">
        <v>102</v>
      </c>
      <c r="L11" s="9">
        <v>1</v>
      </c>
      <c r="M11" s="9" t="s">
        <v>103</v>
      </c>
      <c r="N11" s="9" t="b">
        <v>1</v>
      </c>
      <c r="O11" s="9">
        <v>1</v>
      </c>
      <c r="P11" s="9" t="s">
        <v>48</v>
      </c>
      <c r="Q11" s="9">
        <v>1</v>
      </c>
      <c r="R11" s="9">
        <v>1</v>
      </c>
      <c r="S11" s="9">
        <v>3</v>
      </c>
      <c r="T11" s="9" t="s">
        <v>49</v>
      </c>
      <c r="U11" s="9" t="s">
        <v>49</v>
      </c>
      <c r="V11" s="9">
        <v>5</v>
      </c>
      <c r="W11" s="9" t="s">
        <v>104</v>
      </c>
      <c r="X11" s="9"/>
      <c r="Z11"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VALUES(9,0,'2017-09-02T00:00:00.0000000','2017-09-02T00:00:00.0000000','Moana —titulada Moana: Un mar de aventuras en Hispanoamérica, y Vaiana en España—1​ es una película de animación de Walt Disney Animation Studios que se estrenó el 23 de noviembre de 2016 en Estados Unidos. En maorí, Moana significa "océano, mar profundo o gran extensión de agua". Vaiana es un nombre de origen tahitiano que significa “agua procedente de la cueva”.',1,1,'https://pbs.twimg.com/profile_images/819955513718779905/DY4UfMVj_400x400.jpg','https://mega.nz/#!wh8zwSRK!0YbThnh34zs7rj4wkx6GH78M3sAXEvICjRKpxc4vf_A','Un mar de aventuras','Moana',1,'http://ouo.io/s/mcTIrdpj?s=https%3A%2F%2Fmega.nz%2F%23!wh8zwSRK!0YbThnh34zs7rj4wkx6GH78M3sAXEvICjRKpxc4vf_A',0,1,'1280x720',1,1,3,'parismiguel@gmail.com','parismiguel@gmail.com',5,'2016-11-23T00:00:00.0000000',Null);</v>
      </c>
    </row>
    <row r="12" spans="1:26" ht="15.75" thickBot="1" x14ac:dyDescent="0.3">
      <c r="A12" s="8">
        <v>10</v>
      </c>
      <c r="B12" s="9">
        <v>0</v>
      </c>
      <c r="C12" s="9" t="s">
        <v>105</v>
      </c>
      <c r="D12" s="9" t="s">
        <v>105</v>
      </c>
      <c r="E12" s="9" t="s">
        <v>106</v>
      </c>
      <c r="F12" s="9">
        <v>1</v>
      </c>
      <c r="G12" s="9">
        <v>1</v>
      </c>
      <c r="H12" s="9" t="s">
        <v>107</v>
      </c>
      <c r="I12" s="9" t="s">
        <v>108</v>
      </c>
      <c r="J12" s="9"/>
      <c r="K12" s="9" t="s">
        <v>109</v>
      </c>
      <c r="L12" s="9">
        <v>2</v>
      </c>
      <c r="M12" s="9" t="s">
        <v>110</v>
      </c>
      <c r="N12" s="9" t="b">
        <v>1</v>
      </c>
      <c r="O12" s="9">
        <v>1</v>
      </c>
      <c r="P12" s="9" t="s">
        <v>48</v>
      </c>
      <c r="Q12" s="9">
        <v>1</v>
      </c>
      <c r="R12" s="9">
        <v>2</v>
      </c>
      <c r="S12" s="9">
        <v>0</v>
      </c>
      <c r="T12" s="9"/>
      <c r="U12" s="9" t="s">
        <v>111</v>
      </c>
      <c r="V12" s="9">
        <v>1</v>
      </c>
      <c r="W12" s="9" t="s">
        <v>112</v>
      </c>
      <c r="X12" s="9"/>
      <c r="Z12"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VALUES(10,0,'2017-10-06T00:00:00.0000000','2017-10-06T00:00:00.0000000','Ambientada en el nuevo contexto sonoro de “Awesome Mixtape #2”, continúa las aventuras del equipo en su travesía por los confines del cosmos. Los Guardianes deberán luchar para mantener unida a su nueva familia mientras intentan resolver el misterio del verdadero linaje de Peter Quill. Viejos rivales se convertirán en nuevos aliados y los personajes favoritos de los cómics clásicos acudirán en ayuda de nuestros héroes a medida que el Universo Cinematográfico de Marvel continúa expandiéndose. Secuela de Guardianes de la galaxia (2014)',1,1,'http://e.cinescape.americadigital.pe/ima/0/0/1/8/4/184814.jpg','https://mega.nz/#!EyATCBBB!q_WrKtgBee5eycjaMuV_c48NhdJh6OGCJqJHO5ouOzc','','Guardianes de la Galaxia Vol. 2',2,'http://ouo.io/s/mcTIrdpj?s=https%3A%2F%2Fmega.nz%2F%23!EyATCBBB!q_WrKtgBee5eycjaMuV_c48NhdJh6OGCJqJHO5ouOzc',0,1,'1280x720',1,2,0,'','dayavic30mos@hotmail.com',1,'2017-05-05T00:00:00.0000000',Null);</v>
      </c>
    </row>
    <row r="13" spans="1:26" ht="15.75" thickBot="1" x14ac:dyDescent="0.3">
      <c r="A13" s="8">
        <v>11</v>
      </c>
      <c r="B13" s="9">
        <v>0</v>
      </c>
      <c r="C13" s="9" t="s">
        <v>43</v>
      </c>
      <c r="D13" s="9" t="s">
        <v>43</v>
      </c>
      <c r="E13" s="9" t="s">
        <v>113</v>
      </c>
      <c r="F13" s="9">
        <v>1</v>
      </c>
      <c r="G13" s="9">
        <v>1</v>
      </c>
      <c r="H13" s="9" t="s">
        <v>114</v>
      </c>
      <c r="I13" s="9" t="s">
        <v>115</v>
      </c>
      <c r="J13" s="9" t="s">
        <v>116</v>
      </c>
      <c r="K13" s="9" t="s">
        <v>117</v>
      </c>
      <c r="L13" s="9">
        <v>1</v>
      </c>
      <c r="M13" s="9" t="s">
        <v>118</v>
      </c>
      <c r="N13" s="9" t="b">
        <v>1</v>
      </c>
      <c r="O13" s="9">
        <v>1</v>
      </c>
      <c r="P13" s="9" t="s">
        <v>48</v>
      </c>
      <c r="Q13" s="9">
        <v>1</v>
      </c>
      <c r="R13" s="9">
        <v>2</v>
      </c>
      <c r="S13" s="9">
        <v>0</v>
      </c>
      <c r="T13" s="9" t="s">
        <v>49</v>
      </c>
      <c r="U13" s="9" t="s">
        <v>49</v>
      </c>
      <c r="V13" s="9">
        <v>1</v>
      </c>
      <c r="W13" s="9" t="s">
        <v>119</v>
      </c>
      <c r="X13" s="9"/>
      <c r="Z13"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VALUES(11,0,'2017-09-02T00:00:00.0000000','2017-09-02T00:00:00.0000000','Wonder Woman (titulada Mujer Maravilla en Hispanoamérica) es una película estadounidense de superhéroes de 2017, basada en el personaje de DC Comics del mismo nombre distribuida por Warner Bros. Pictures. Es la cuarta entrega del Universo extendido de DC Comics. La película es dirigida por Patty Jenkins a partir de un guion escrito por Allan Heinberg y Geoff Johns, basada en una historia de Heinberg, Jason Fuchs y Zack Snyder, y está protagonizada por Gal Gadot, Chris Pine, Robin Wright, Danny Huston, David Thewlis, Connie Nielsen y Elena Anaya. Wonder Woman es el segundo film live action estrenado donde aparece el personaje como protagonista (después de su debut en Batman v Superman).​ El papel de Jenkins en la dirección la convierte en la primera directora femenina de una película de superhéroes.',1,1,'http://uy.emedemujer.com/wp-content/uploads/sites/4/2017/06/Gal-gadot.jpg','https://mega.nz/#!0vI2XYKD!AstNerbG7_K0JKjwBC9NbtNk4c6c9EqAgi_6suzLUrQ','Wonder Woman','La Mujer Maravilla',1,'http://ouo.io/s/mcTIrdpj?s=https%3A%2F%2Fmega.nz%2F%23!0vI2XYKD!AstNerbG7_K0JKjwBC9NbtNk4c6c9EqAgi_6suzLUrQ',0,1,'1280x720',1,2,0,'parismiguel@gmail.com','parismiguel@gmail.com',1,'2017-06-02T00:00:00.0000000',Null);</v>
      </c>
    </row>
    <row r="14" spans="1:26" ht="15.75" thickBot="1" x14ac:dyDescent="0.3">
      <c r="A14" s="8">
        <v>12</v>
      </c>
      <c r="B14" s="9">
        <v>0</v>
      </c>
      <c r="C14" s="9" t="s">
        <v>43</v>
      </c>
      <c r="D14" s="9" t="s">
        <v>43</v>
      </c>
      <c r="E14" s="9" t="s">
        <v>120</v>
      </c>
      <c r="F14" s="9">
        <v>1</v>
      </c>
      <c r="G14" s="9">
        <v>1</v>
      </c>
      <c r="H14" s="9" t="s">
        <v>121</v>
      </c>
      <c r="I14" s="9" t="s">
        <v>122</v>
      </c>
      <c r="J14" s="9"/>
      <c r="K14" s="9" t="s">
        <v>123</v>
      </c>
      <c r="L14" s="9">
        <v>1</v>
      </c>
      <c r="M14" s="9" t="s">
        <v>124</v>
      </c>
      <c r="N14" s="9" t="b">
        <v>1</v>
      </c>
      <c r="O14" s="9">
        <v>1</v>
      </c>
      <c r="P14" s="9" t="s">
        <v>48</v>
      </c>
      <c r="Q14" s="9">
        <v>1</v>
      </c>
      <c r="R14" s="9">
        <v>2</v>
      </c>
      <c r="S14" s="9">
        <v>0</v>
      </c>
      <c r="T14" s="9" t="s">
        <v>49</v>
      </c>
      <c r="U14" s="9" t="s">
        <v>49</v>
      </c>
      <c r="V14" s="9">
        <v>1</v>
      </c>
      <c r="W14" s="9" t="s">
        <v>125</v>
      </c>
      <c r="X14" s="9"/>
      <c r="Z14"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VALUES(12,0,'2017-09-02T00:00:00.0000000','2017-09-02T00:00:00.0000000','Robado de su derecho de nacimiento, Arturo sube el camino duro en los callejones traseros de la ciudad. Pero una vez que saca la espada de la piedra, se ve obligado a reconocer su verdadero legado - si le gusta o no.',1,1,'http://assets1.ignimgs.com/2017/05/09/kingarthur-1280-1494356474570_400w.jpg','https://mega.nz/#!xrZmWBaa!QzaTyj-FFEwstsrWvnWb2kuOWlF6iUqceepPEO68Krg','','Rey Arturo: La leyenda de la espada',1,'http://ouo.io/s/mcTIrdpj?s=https%3A%2F%2Fmega.nz%2F%23!xrZmWBaa!QzaTyj-FFEwstsrWvnWb2kuOWlF6iUqceepPEO68Krg',0,1,'1280x720',1,2,0,'parismiguel@gmail.com','parismiguel@gmail.com',1,'2017-05-12T00:00:00.0000000',Null);</v>
      </c>
    </row>
    <row r="15" spans="1:26" ht="15.75" thickBot="1" x14ac:dyDescent="0.3">
      <c r="A15" s="8">
        <v>13</v>
      </c>
      <c r="B15" s="9">
        <v>0</v>
      </c>
      <c r="C15" s="9" t="s">
        <v>43</v>
      </c>
      <c r="D15" s="9" t="s">
        <v>43</v>
      </c>
      <c r="E15" s="9" t="s">
        <v>126</v>
      </c>
      <c r="F15" s="9">
        <v>1</v>
      </c>
      <c r="G15" s="9">
        <v>1</v>
      </c>
      <c r="H15" s="9" t="s">
        <v>127</v>
      </c>
      <c r="I15" s="9" t="s">
        <v>128</v>
      </c>
      <c r="J15" s="9"/>
      <c r="K15" s="9" t="s">
        <v>129</v>
      </c>
      <c r="L15" s="9">
        <v>1</v>
      </c>
      <c r="M15" s="9" t="s">
        <v>130</v>
      </c>
      <c r="N15" s="9" t="b">
        <v>1</v>
      </c>
      <c r="O15" s="9">
        <v>1</v>
      </c>
      <c r="P15" s="9" t="s">
        <v>48</v>
      </c>
      <c r="Q15" s="9">
        <v>1</v>
      </c>
      <c r="R15" s="9">
        <v>2</v>
      </c>
      <c r="S15" s="9">
        <v>0</v>
      </c>
      <c r="T15" s="9" t="s">
        <v>49</v>
      </c>
      <c r="U15" s="9" t="s">
        <v>49</v>
      </c>
      <c r="V15" s="9">
        <v>2</v>
      </c>
      <c r="W15" s="9" t="s">
        <v>131</v>
      </c>
      <c r="X15" s="9"/>
      <c r="Z15"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VALUES(13,0,'2017-09-02T00:00:00.0000000','2017-09-02T00:00:00.0000000','Una antigua reina es despertada de su cripta debajo del desierto. Este hecho se produce en el presente, causando gran rencor y odio a esta momia milenaria. Debido a su injusto cautiverio que ha crecido a lo largo de miles de años, esta reina traerá al mundo una gran maldad, y el terror que causará desafiará la comprensión humana',1,1,'https://2.bp.blogspot.com/-pTOIbnKJ2fs/WEaR0vZ-fnI/AAAAAAAABuM/j10ylvvTscUFDjHH5NupshWcuI33uToMgCLcB/s1600/LA-Momia-2017.jpg','https://mega.nz/#!wn4FSKIB!dgCaxqcnPHa2D0qXL0gz7EqhtTTGXc_3ctYBoYVPP9k','','La Momia',1,'http://ouo.io/s/mcTIrdpj?s=https%3A%2F%2Fmega.nz%2F%23!wn4FSKIB!dgCaxqcnPHa2D0qXL0gz7EqhtTTGXc_3ctYBoYVPP9k',0,1,'1280x720',1,2,0,'parismiguel@gmail.com','parismiguel@gmail.com',2,'2017-06-09T00:00:00.0000000',Null);</v>
      </c>
    </row>
    <row r="16" spans="1:26" ht="15.75" thickBot="1" x14ac:dyDescent="0.3">
      <c r="A16" s="8">
        <v>14</v>
      </c>
      <c r="B16" s="9">
        <v>0</v>
      </c>
      <c r="C16" s="9" t="s">
        <v>43</v>
      </c>
      <c r="D16" s="9" t="s">
        <v>43</v>
      </c>
      <c r="E16" s="9" t="s">
        <v>132</v>
      </c>
      <c r="F16" s="9">
        <v>1</v>
      </c>
      <c r="G16" s="9">
        <v>1</v>
      </c>
      <c r="H16" s="9" t="s">
        <v>133</v>
      </c>
      <c r="I16" s="9" t="s">
        <v>134</v>
      </c>
      <c r="J16" s="9"/>
      <c r="K16" s="9" t="s">
        <v>135</v>
      </c>
      <c r="L16" s="9">
        <v>1</v>
      </c>
      <c r="M16" s="9" t="s">
        <v>136</v>
      </c>
      <c r="N16" s="9" t="b">
        <v>1</v>
      </c>
      <c r="O16" s="9">
        <v>1</v>
      </c>
      <c r="P16" s="9" t="s">
        <v>48</v>
      </c>
      <c r="Q16" s="9">
        <v>1</v>
      </c>
      <c r="R16" s="9">
        <v>2</v>
      </c>
      <c r="S16" s="9">
        <v>0</v>
      </c>
      <c r="T16" s="9" t="s">
        <v>49</v>
      </c>
      <c r="U16" s="9" t="s">
        <v>49</v>
      </c>
      <c r="V16" s="9">
        <v>1</v>
      </c>
      <c r="W16" s="9" t="s">
        <v>137</v>
      </c>
      <c r="X16" s="9"/>
      <c r="Z16"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VALUES(14,0,'2017-09-02T00:00:00.0000000','2017-09-02T00:00:00.0000000','Ghost in the Shell (titulada Ghost in the Shell: Vigilante del futuro en Hispanoamérica y Ghost in the Shell: El alma de la máquina en España) es una película estadounidense de acción y ciencia ficción de 2017, dirigida por Rupert Sanders con guion de Jamie Moss, William Wheeler y Ehren Kruger, basada en el manga japonés homónimo de Masamune Shirow. La película está protagonizada por Scarlett Johansson, Michael Pitt, Pilou Asbæk, Chin Han y Juliette Binoche. La película se estrenó el 31 de marzo de 2017.',1,1,'https://i.ytimg.com/vi/gZW1dBqeBKs/maxresdefault.jpg','https://mega.nz/#!5e4RwIaQ!vg3iopPm8X0DLsS-Q-igmYZYMr5sDu5xb0RMvbgihPg','','Ghost In The Shell',1,'http://ouo.io/s/mcTIrdpj?s=https%3A%2F%2Fmega.nz%2F%23!5e4RwIaQ!vg3iopPm8X0DLsS-Q-igmYZYMr5sDu5xb0RMvbgihPg',0,1,'1280x720',1,2,0,'parismiguel@gmail.com','parismiguel@gmail.com',1,'2017-03-31T00:00:00.0000000',Null);</v>
      </c>
    </row>
    <row r="17" spans="1:26" ht="15.75" thickBot="1" x14ac:dyDescent="0.3">
      <c r="A17" s="8">
        <v>15</v>
      </c>
      <c r="B17" s="9">
        <v>0</v>
      </c>
      <c r="C17" s="9" t="s">
        <v>138</v>
      </c>
      <c r="D17" s="9" t="s">
        <v>138</v>
      </c>
      <c r="E17" s="9" t="s">
        <v>139</v>
      </c>
      <c r="F17" s="9">
        <v>1</v>
      </c>
      <c r="G17" s="9">
        <v>1</v>
      </c>
      <c r="H17" s="9" t="s">
        <v>140</v>
      </c>
      <c r="I17" s="9" t="s">
        <v>141</v>
      </c>
      <c r="J17" s="9" t="s">
        <v>142</v>
      </c>
      <c r="K17" s="9" t="s">
        <v>143</v>
      </c>
      <c r="L17" s="9">
        <v>1</v>
      </c>
      <c r="M17" s="9" t="s">
        <v>144</v>
      </c>
      <c r="N17" s="9" t="b">
        <v>1</v>
      </c>
      <c r="O17" s="9">
        <v>1</v>
      </c>
      <c r="P17" s="9" t="s">
        <v>48</v>
      </c>
      <c r="Q17" s="9">
        <v>1</v>
      </c>
      <c r="R17" s="9">
        <v>2</v>
      </c>
      <c r="S17" s="9">
        <v>0</v>
      </c>
      <c r="T17" s="9"/>
      <c r="U17" s="9" t="s">
        <v>111</v>
      </c>
      <c r="V17" s="9">
        <v>6</v>
      </c>
      <c r="W17" s="9" t="s">
        <v>145</v>
      </c>
      <c r="X17" s="9"/>
      <c r="Z17"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VALUES(15,0,'2017-09-04T00:00:00.0000000','2017-09-04T00:00:00.0000000','Ambientada en Nueva York, se centra en las vidas de Jerry y Holly, quienes eran novios desde la universidad y se sentían como si siempre hubiesen estado juntos. Podían acabar las frases del otro, e incluso cuando discutían, como sobre quién debía salir de la cama para apagar la luz cada noche, todo era tomado con humor. Holly no sabía qué sería de ella sin Jerry, nadie lo sabía. Más adelante, Jerry dejaría a Holly una lista de cosas que hacer para salir adelante día tras día. Jerry fallece por un tumor cerebral. Desde entonces, Holly vive de viuda, sola sin su marido y en shock por la situación y comete algunas locuras (como imaginarse que está con Jerry o que le está hablando). Tres semanas después de su muerte (en el cumpleaños nº 30 de Holly), ella sale de su casa para recoger un misterioso paquete blindado que ha recibido su madre para ella. Cuando lo abre, se encuentra con que Jerry ha cumplido su palabra. Le ha dejado "La Lista", una serie de cartas con instrucciones para cada mes. Todas van firmadas con "PD: Te amo". Rodeada de amigas de lengua afilada y con una familia que la ama y la sobreprotege hasta volverla loca, Holly es una heroína de nuestro tiempo: titubea, trastabilla, llora y bromea mientras se abre camino hacia la independencia, hacia una nueva vida de aventura, satisfacción profesional, amor y amistad.',1,1,'http://www.collider.com/uploads/imageGallery/PS_I_Love_You/p.s._i_love_you_movie_image_hilary_swank_and_gerard_butler.jpg','https://mega.nz/#!wcsTQChJ!R8F0jI8q7htS6K2KdSJY5iYlnsG89M0i9PD3-PRC9xc','P.S. I Love You','Post Data Te Amo',1,'http://ouo.io/s/mcTIrdpj?s=https://mega.nz/#!wcsTQChJ!R8F0jI8q7htS6K2KdSJY5iYlnsG89M0i9PD3-PRC9xc',0,1,'1280x720',1,2,0,'','dayavic30mos@hotmail.com',6,'2007-12-21T00:00:00.0000000',Null);</v>
      </c>
    </row>
    <row r="18" spans="1:26" ht="15.75" thickBot="1" x14ac:dyDescent="0.3">
      <c r="A18" s="8">
        <v>16</v>
      </c>
      <c r="B18" s="9">
        <v>0</v>
      </c>
      <c r="C18" s="9" t="s">
        <v>138</v>
      </c>
      <c r="D18" s="9" t="s">
        <v>138</v>
      </c>
      <c r="E18" s="9" t="s">
        <v>146</v>
      </c>
      <c r="F18" s="9">
        <v>1</v>
      </c>
      <c r="G18" s="9">
        <v>1</v>
      </c>
      <c r="H18" s="9" t="s">
        <v>147</v>
      </c>
      <c r="I18" s="9" t="s">
        <v>148</v>
      </c>
      <c r="J18" s="9" t="s">
        <v>149</v>
      </c>
      <c r="K18" s="9" t="s">
        <v>150</v>
      </c>
      <c r="L18" s="9">
        <v>1</v>
      </c>
      <c r="M18" s="9" t="s">
        <v>151</v>
      </c>
      <c r="N18" s="9" t="b">
        <v>1</v>
      </c>
      <c r="O18" s="9">
        <v>1</v>
      </c>
      <c r="P18" s="9" t="s">
        <v>48</v>
      </c>
      <c r="Q18" s="9">
        <v>1</v>
      </c>
      <c r="R18" s="9">
        <v>2</v>
      </c>
      <c r="S18" s="9">
        <v>0</v>
      </c>
      <c r="T18" s="9" t="s">
        <v>111</v>
      </c>
      <c r="U18" s="9" t="s">
        <v>111</v>
      </c>
      <c r="V18" s="9">
        <v>1</v>
      </c>
      <c r="W18" s="9" t="s">
        <v>152</v>
      </c>
      <c r="X18" s="9"/>
      <c r="Z18"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VALUES(16,0,'2017-09-04T00:00:00.0000000','2017-09-04T00:00:00.0000000','La trama nos traslada al año 2029, seis años después de vivir en un mundo sin Centinelas. Los mutantes están casi al borde de la extinción, esto sin mencionar que durante los últimos 25 años no ha nacido ningún mutante. Los X-Men han muerto y el que una vez fue Wolverine ahora conocido como solo James "Logan" Howlett (Hugh Jackman), se encuentra en un estado de lento envenenamiento causado por el adamantium insertado en su cuerpo tantos años atrás, y como consecuencia de esto su factor curativo esté seriamente dañado por lo cual ahora luce mucho más viejo y sus heridas no sanen del todo, dejando estragos en el cuerpo de Logan. Ahora pasa sus días bebiendo alcohol en grandes cantidades y trabajando como chófer de limusina con el fin de comprar un barco e irse al mar hasta que "llegue su momento". Él y un mutante con el poder de detectar a otros mutantes, llamado Caliban (Stephen Merchant), viven en una planta de fundición abandonada al otro lado de la frontera en México, en donde cuidan al que una vez fue el profesor Charles Xavier (Patrick Stewart), ahora de 90 años, y que sufre de una enfermedad neurodegenerativa, que lo hace perder el control de sus habilidades telepáticas con un efecto sumamente devastador. Un día, Logan es encontrado por Donald Pierce (Boyd Holbrook), jefe mejorado cibernéticamente de la compañía Transigen, que le ofrece un trabajo, pero él se niega.',1,1,'http://logan-touch.foxfilm.com/backgrounds_logan_outer.jpg','https://mega.nz/#!x3BwTJhC!YYuO28EHcmk1JxbQeEc_AN55Sxd87etM0buOwUC5ry8','Logan','Wolverine',1,'http://ouo.io/s/mcTIrdpj?s=https%3A%2F%2Fmega.nz%2F%23!x3BwTJhC!YYuO28EHcmk1JxbQeEc_AN55Sxd87etM0buOwUC5ry8',0,1,'1280x720',1,2,0,'dayavic30mos@hotmail.com','dayavic30mos@hotmail.com',1,'2017-03-01T00:00:00.0000000',Null);</v>
      </c>
    </row>
    <row r="19" spans="1:26" ht="15.75" thickBot="1" x14ac:dyDescent="0.3">
      <c r="A19" s="8">
        <v>17</v>
      </c>
      <c r="B19" s="9">
        <v>0</v>
      </c>
      <c r="C19" s="9" t="s">
        <v>153</v>
      </c>
      <c r="D19" s="9" t="s">
        <v>153</v>
      </c>
      <c r="E19" s="9" t="s">
        <v>154</v>
      </c>
      <c r="F19" s="9">
        <v>1</v>
      </c>
      <c r="G19" s="9">
        <v>1</v>
      </c>
      <c r="H19" s="9" t="s">
        <v>155</v>
      </c>
      <c r="I19" s="9" t="s">
        <v>156</v>
      </c>
      <c r="J19" s="9" t="s">
        <v>157</v>
      </c>
      <c r="K19" s="9" t="s">
        <v>157</v>
      </c>
      <c r="L19" s="9">
        <v>1</v>
      </c>
      <c r="M19" s="9" t="s">
        <v>158</v>
      </c>
      <c r="N19" s="9" t="b">
        <v>1</v>
      </c>
      <c r="O19" s="9">
        <v>1</v>
      </c>
      <c r="P19" s="9" t="s">
        <v>48</v>
      </c>
      <c r="Q19" s="9">
        <v>1</v>
      </c>
      <c r="R19" s="9">
        <v>0</v>
      </c>
      <c r="S19" s="9">
        <v>0</v>
      </c>
      <c r="T19" s="9" t="s">
        <v>111</v>
      </c>
      <c r="U19" s="9" t="s">
        <v>111</v>
      </c>
      <c r="V19" s="9">
        <v>5</v>
      </c>
      <c r="W19" s="9" t="s">
        <v>137</v>
      </c>
      <c r="X19" s="9"/>
      <c r="Z19"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VALUES(17,0,'2017-09-05T00:00:00.0000000','2017-09-05T00:00:00.0000000','El niño de siete años Tim Templeton llevaba una perfecta vida con sus padres, hasta que ellos deciden tener un bebé. Tim entonces se pone celoso de su nuevo hermano pequeño, ya que se ha robado el amor y la atención de sus padres. El niño descubre mas adelante que no solo el bebé puede hablar, sino que además le revela la verdad y la misión que debe cumplir: es un agente secreto que debe detener al CEO de Puppy Corporation, una corporación que trama robar el amor de los niños por las mascotas. Los hermanos deben unirse para salvar a sus padres, restaurar el orden del mundo, y demostrar que el amor es de hecho una fuerza infinita.5​ Al final, Tim y el bebé se dan cuenta que estaban empezando a encariñarse. Luego de cumplida la misión, el bebe debe regresar a su empresa Bebe CORP, donde los bebés borran todos sus recuerdos. Tim le envia una carta confesándole su afecto. Este decide pasar por la máquina de bebes y volver a la familia, esta vez como un bebe normal, al cual bautizan ahora como Theodore Lindsey Templeton.',1,1,'http://huellalince.com/wp-content/uploads/2017/04/background01.jpg','https://mega.nz/#!FjgQ1KgD!SIznkRTkz2nHRFogXBZHdOIeeZ9Xg8KL7olaMeMXkwI','Un jefe en pañales','Un jefe en pañales',1,'http://ouo.io/s/mcTIrdpj?s=https%3A%2F%2Fmega.nz%2F%23!FjgQ1KgD!SIznkRTkz2nHRFogXBZHdOIeeZ9Xg8KL7olaMeMXkwI',0,1,'1280x720',1,0,0,'dayavic30mos@hotmail.com','dayavic30mos@hotmail.com',5,'2017-03-31T00:00:00.0000000',Null);</v>
      </c>
    </row>
    <row r="20" spans="1:26" ht="15.75" thickBot="1" x14ac:dyDescent="0.3">
      <c r="A20" s="8">
        <v>18</v>
      </c>
      <c r="B20" s="9">
        <v>0</v>
      </c>
      <c r="C20" s="9" t="s">
        <v>159</v>
      </c>
      <c r="D20" s="9" t="s">
        <v>159</v>
      </c>
      <c r="E20" s="9" t="s">
        <v>160</v>
      </c>
      <c r="F20" s="9">
        <v>1</v>
      </c>
      <c r="G20" s="9">
        <v>1</v>
      </c>
      <c r="H20" s="9" t="s">
        <v>161</v>
      </c>
      <c r="I20" s="9" t="s">
        <v>162</v>
      </c>
      <c r="J20" s="9" t="s">
        <v>163</v>
      </c>
      <c r="K20" s="9" t="s">
        <v>164</v>
      </c>
      <c r="L20" s="9">
        <v>1</v>
      </c>
      <c r="M20" s="9" t="s">
        <v>165</v>
      </c>
      <c r="N20" s="9" t="b">
        <v>1</v>
      </c>
      <c r="O20" s="9">
        <v>1</v>
      </c>
      <c r="P20" s="9" t="s">
        <v>48</v>
      </c>
      <c r="Q20" s="9">
        <v>1</v>
      </c>
      <c r="R20" s="9">
        <v>3</v>
      </c>
      <c r="S20" s="9">
        <v>2</v>
      </c>
      <c r="T20" s="9"/>
      <c r="U20" s="9" t="s">
        <v>111</v>
      </c>
      <c r="V20" s="9">
        <v>2</v>
      </c>
      <c r="W20" s="9" t="s">
        <v>166</v>
      </c>
      <c r="X20" s="9"/>
      <c r="Z20"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VALUES(18,0,'2017-09-11T00:00:00.0000000','2017-09-11T00:00:00.0000000','Es una película estadounidense de suspenso y de aventura estrenada el 30 de diciembre de 2016, dirigida por Stephen Gaghan y escrita por Gaghan, Patrick Massett y John Zinman. Las estrellas de la película son Matthew McConaughey, Édgar Ramírez, Bryce Dallas Howard, Corey Stoll, Toby Kebbell, Craig T. Nelson, Stacy Keach y Bruce Greenwood. Está basada en la historia real del escándalo minero de Bre-X de 1993, cuando un depósito masivo de oro fue descubierto en las junglas de Indonesia y años después se supo que las muestras habían sido falsificadas. La fotografía principal empezó el 29 de junio de 2015, en la ciudad de Nueva York, en Nuevo México y en Tailandia. La película fue estrenada en Estados Unidos el 30 de diciembre de 2016 y mundialmente el 27 de enero de 2017. Recibió una nominación a los Globos de Oro por su canción original, "Gold, el Torrente dorado"',1,1,'http://filmfilicos.com/wp-content/uploads/2017/03/Gold.jpg','https://mega.nz/#!huYyxYJa!QIJAUeLirAIWi1P36Izvnm_wO5SG7t1SFBjopiag8Po','El Torrente dorado','GOLD',1,'http://ouo.io/s/mcTIrdpj?s=https://mega.nz/#!huYyxYJa!QIJAUeLirAIWi1P36Izvnm_wO5SG7t1SFBjopiag8Po',0,1,'1280x720',1,3,2,'','dayavic30mos@hotmail.com',2,'2016-12-29T00:00:00.0000000',Null);</v>
      </c>
    </row>
    <row r="21" spans="1:26" ht="15.75" thickBot="1" x14ac:dyDescent="0.3">
      <c r="A21" s="8">
        <v>19</v>
      </c>
      <c r="B21" s="9">
        <v>0</v>
      </c>
      <c r="C21" s="9" t="s">
        <v>167</v>
      </c>
      <c r="D21" s="9" t="s">
        <v>167</v>
      </c>
      <c r="E21" s="9" t="s">
        <v>168</v>
      </c>
      <c r="F21" s="9">
        <v>1</v>
      </c>
      <c r="G21" s="9">
        <v>1</v>
      </c>
      <c r="H21" s="9" t="s">
        <v>169</v>
      </c>
      <c r="I21" s="9" t="s">
        <v>170</v>
      </c>
      <c r="J21" s="9" t="s">
        <v>171</v>
      </c>
      <c r="K21" s="9" t="s">
        <v>171</v>
      </c>
      <c r="L21" s="9">
        <v>1</v>
      </c>
      <c r="M21" s="9" t="s">
        <v>172</v>
      </c>
      <c r="N21" s="9" t="b">
        <v>1</v>
      </c>
      <c r="O21" s="9">
        <v>1</v>
      </c>
      <c r="P21" s="9" t="s">
        <v>48</v>
      </c>
      <c r="Q21" s="9">
        <v>1</v>
      </c>
      <c r="R21" s="9">
        <v>0</v>
      </c>
      <c r="S21" s="9">
        <v>3</v>
      </c>
      <c r="T21" s="9" t="s">
        <v>111</v>
      </c>
      <c r="U21" s="9" t="s">
        <v>111</v>
      </c>
      <c r="V21" s="9">
        <v>5</v>
      </c>
      <c r="W21" s="9" t="s">
        <v>173</v>
      </c>
      <c r="X21" s="9"/>
      <c r="Z21"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VALUES(19,0,'2017-09-08T00:00:00.0000000','2017-09-08T00:00:00.0000000','Es una película animada producida por Walt Disney Feature Animation y distribuida por Walt Disney Pictures. Es la trigésima primera cinta en la serie Walt Disney Animated Classics y se realizó en un período conocido como el Renacimiento de Disney. La película se montó bajo la dirección y producción de John Musker y Ron Clements, los guiones de Musker, Clements, Ted Elliot y Terry Rossio, y con Alan Menken como responsable de la banda sonora. Además, cuenta con un amplio reparto coral en el que participaron principalmente Scott Weinger, Robin Williams, Jonathan Freeman y Linda Larkin. El argumento de Aladdín está inspirado en el cuento árabe Aladino, de la colección Las mil y una noches, y en la película El ladrón de Bagdad (1940). Cuenta la historia de Aladdín, un joven de la calle que un día encuentra una lámpara mágica con un genio en su interior. Este último es capaz de concederle tres deseos, uno de los cuales es usado por el protagonista para disfrazarse como un príncipe adinerado con tal de impresionar a la princesa Jasmín, de quien se enamora.',1,1,'https://encrypted-tbn0.gstatic.com/images?q=tbn:ANd9GcQm-LC-BQSsXZIVd2EqnTsAO3yybjBoRsi1Kz0bYSW5bEiWRVV4','https://mega.nz/#!Y6ITEI5C!_9nyjryaBz_MXrjl-hSQptkEobqq6kc5xD0kb_8vU6k','ALADDIN','ALADDIN',1,'http://ouo.io/s/mcTIrdpj?s=https%3A%2F%2Fmega.nz%2F%23!Y6ITEI5C!_9nyjryaBz_MXrjl-hSQptkEobqq6kc5xD0kb_8vU6k',0,1,'1280x720',1,0,3,'dayavic30mos@hotmail.com','dayavic30mos@hotmail.com',5,'1992-11-25T00:00:00.0000000',Null);</v>
      </c>
    </row>
    <row r="22" spans="1:26" ht="15.75" thickBot="1" x14ac:dyDescent="0.3">
      <c r="A22" s="8">
        <v>20</v>
      </c>
      <c r="B22" s="9">
        <v>0</v>
      </c>
      <c r="C22" s="9" t="s">
        <v>159</v>
      </c>
      <c r="D22" s="9" t="s">
        <v>159</v>
      </c>
      <c r="E22" s="9" t="s">
        <v>174</v>
      </c>
      <c r="F22" s="9">
        <v>1</v>
      </c>
      <c r="G22" s="9">
        <v>1</v>
      </c>
      <c r="H22" s="9" t="s">
        <v>175</v>
      </c>
      <c r="I22" s="9" t="s">
        <v>176</v>
      </c>
      <c r="J22" s="9" t="s">
        <v>177</v>
      </c>
      <c r="K22" s="9" t="s">
        <v>178</v>
      </c>
      <c r="L22" s="9">
        <v>5</v>
      </c>
      <c r="M22" s="9" t="s">
        <v>179</v>
      </c>
      <c r="N22" s="9" t="b">
        <v>1</v>
      </c>
      <c r="O22" s="9">
        <v>1</v>
      </c>
      <c r="P22" s="9" t="s">
        <v>48</v>
      </c>
      <c r="Q22" s="9">
        <v>1</v>
      </c>
      <c r="R22" s="9">
        <v>2</v>
      </c>
      <c r="S22" s="9">
        <v>0</v>
      </c>
      <c r="T22" s="9" t="s">
        <v>49</v>
      </c>
      <c r="U22" s="9" t="s">
        <v>49</v>
      </c>
      <c r="V22" s="9">
        <v>2</v>
      </c>
      <c r="W22" s="9" t="s">
        <v>180</v>
      </c>
      <c r="X22" s="9"/>
      <c r="Z22"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VALUES(20,0,'2017-09-11T00:00:00.0000000','2017-09-11T00:00:00.0000000','Piratas del Caribe: La venganza de Salazar (en inglés, Pirates of the Caribbean: Dead Men Tell No Tales) es una película estadounidense de acción de 2017, la quinta entrega de la exitosa serie cinematográfica Piratas del Caribe. Está dirigida por Joachim Rønning y Espen Sandberg, siendo producida por Jerry Bruckheimer y contando con un guion de Jeff Nathanson. El elenco de la película incluye a Johnny Depp como el capitán Jack Sparrow, Geoffrey Rush como el capitán Barbossa, Kevin McNally como Joshamee Gibbs, Javier Bardem es el capitán Salazar, Brenton Thwaites como Henry Turner, Kaya Scodelario como Carina Smyth, y Orlando Bloom regresando en el papel de Will Turner, y Keira Knightley como Elizabeth Swann. La preproducción de la película comenzó poco antes de que la cuarta entrega de Piratas del Caribe fuese lanzada a principios de 2011, con el escritor Terry Rossio haciendo un guion para la película. A principios de 2013, Jeff Nathanson fue contratado para escribir un nuevo guion, con Johnny Depp involucrado en el proceso de escritura. Inicialmente la película estaba prevista para ser estrenada en 2015, pero se retrasó para el 2016 y luego para inicios del 2017, debido a problemas con el guion y el presupuesto. La fotografía principal se realizó en Australia en febrero de 2015, después de que el gobierno australiano le ofreciera a Disney 20 millones de dólares en incentivos fiscales para rodar la película exclusivamente en su país. Fue lanzada en formato 3D el 26 de mayo de 2017.',1,1,'http://www.abandomoviez.net/fotos/noti300/28551_640.jpg','https://mega.nz/#!409zELRL!r7PBg7AmMOJX_SfDXpjTgAjnd_fbZSbLjHD5j23FKMQ','La Venganza de Salazar','Piratas del Caribe 5',5,'http://ouo.io/s/mcTIrdpj?s=https%3A%2F%2Fmega.nz%2F%23!409zELRL!r7PBg7AmMOJX_SfDXpjTgAjnd_fbZSbLjHD5j23FKMQ',0,1,'1280x720',1,2,0,'parismiguel@gmail.com','parismiguel@gmail.com',2,'2017-05-26T00:00:00.0000000',Null);</v>
      </c>
    </row>
    <row r="23" spans="1:26" ht="15.75" thickBot="1" x14ac:dyDescent="0.3">
      <c r="A23" s="8">
        <v>21</v>
      </c>
      <c r="B23" s="9">
        <v>0</v>
      </c>
      <c r="C23" s="9" t="s">
        <v>181</v>
      </c>
      <c r="D23" s="9" t="s">
        <v>181</v>
      </c>
      <c r="E23" s="9" t="s">
        <v>182</v>
      </c>
      <c r="F23" s="9">
        <v>1</v>
      </c>
      <c r="G23" s="9">
        <v>1</v>
      </c>
      <c r="H23" s="9" t="s">
        <v>183</v>
      </c>
      <c r="I23" s="9" t="s">
        <v>184</v>
      </c>
      <c r="J23" s="9" t="s">
        <v>185</v>
      </c>
      <c r="K23" s="9" t="s">
        <v>186</v>
      </c>
      <c r="L23" s="9">
        <v>5</v>
      </c>
      <c r="M23" s="9" t="s">
        <v>187</v>
      </c>
      <c r="N23" s="9" t="b">
        <v>1</v>
      </c>
      <c r="O23" s="9">
        <v>1</v>
      </c>
      <c r="P23" s="9" t="s">
        <v>48</v>
      </c>
      <c r="Q23" s="9">
        <v>1</v>
      </c>
      <c r="R23" s="9">
        <v>2</v>
      </c>
      <c r="S23" s="9">
        <v>0</v>
      </c>
      <c r="T23" s="9"/>
      <c r="U23" s="9" t="s">
        <v>49</v>
      </c>
      <c r="V23" s="9">
        <v>4</v>
      </c>
      <c r="W23" s="9" t="s">
        <v>188</v>
      </c>
      <c r="X23" s="9"/>
      <c r="Z23"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VALUES(21,0,'2017-09-10T00:00:00.0000000','2017-09-10T00:00:00.0000000','Transformers: el último caballero (en inglés Transformers: The Last Knight o simplemente Transformers 5) es una película de ciencia ficción y acción estadounidense, basada en la línea de juguetes Transformers. Es la quinta entrega de la serie de películas en imagen real de Transformers y la secuela Transformers: La era de la extinción, de 2014. Fue dirigida por Michael Bay, con Mark Wahlberg, Nicola Peltz y Stanley Tucci retomando sus papeles de la película anterior, junto con Josh Duhamel y John Turturro, repitiendo sus papeles de las tres primeras películas.7​ Esta es la quinta y última película de Transformers dirigida por Bay.',1,1,'https://i.ytimg.com/vi/Ue7cNNfjCyc/maxresdefault.jpg','https://mega.nz/#!c1VSxD6K!Xcf4NSDnSwcxZ73D-VoZNL1XQLzuVt-V8qhutDHLuq4','El Último Caballero','Transformers 5',5,'http://ouo.io/s/mcTIrdpj?s=https%3A%2F%2Fmega.nz%2F%23!c1VSxD6K!Xcf4NSDnSwcxZ73D-VoZNL1XQLzuVt-V8qhutDHLuq4',0,1,'1280x720',1,2,0,'','parismiguel@gmail.com',4,'2017-07-21T00:00:00.0000000',Null);</v>
      </c>
    </row>
    <row r="24" spans="1:26" ht="15.75" thickBot="1" x14ac:dyDescent="0.3">
      <c r="A24" s="8">
        <v>22</v>
      </c>
      <c r="B24" s="9">
        <v>0</v>
      </c>
      <c r="C24" s="9" t="s">
        <v>189</v>
      </c>
      <c r="D24" s="9" t="s">
        <v>189</v>
      </c>
      <c r="E24" s="9" t="s">
        <v>190</v>
      </c>
      <c r="F24" s="9">
        <v>1</v>
      </c>
      <c r="G24" s="9">
        <v>1</v>
      </c>
      <c r="H24" s="9" t="s">
        <v>191</v>
      </c>
      <c r="I24" s="9" t="s">
        <v>192</v>
      </c>
      <c r="J24" s="9" t="s">
        <v>193</v>
      </c>
      <c r="K24" s="9" t="s">
        <v>193</v>
      </c>
      <c r="L24" s="9">
        <v>1</v>
      </c>
      <c r="M24" s="9" t="s">
        <v>194</v>
      </c>
      <c r="N24" s="9" t="b">
        <v>1</v>
      </c>
      <c r="O24" s="9">
        <v>1</v>
      </c>
      <c r="P24" s="9" t="s">
        <v>48</v>
      </c>
      <c r="Q24" s="9">
        <v>1</v>
      </c>
      <c r="R24" s="9">
        <v>0</v>
      </c>
      <c r="S24" s="9">
        <v>3</v>
      </c>
      <c r="T24" s="9" t="s">
        <v>111</v>
      </c>
      <c r="U24" s="9" t="s">
        <v>111</v>
      </c>
      <c r="V24" s="9">
        <v>4</v>
      </c>
      <c r="W24" s="9" t="s">
        <v>195</v>
      </c>
      <c r="X24" s="9"/>
      <c r="Z24"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VALUES(22,0,'2017-09-12T00:00:00.0000000','2017-09-12T00:00:00.0000000','Mae Holland (Emma Watson) es una joven prodigio que es contratada por una gran compañía llamada El círculo (The Circle), que se encarga de llevar la tecnología de la comunicación hasta sus límites éticos y técnicos. A medida que Mae vaya conociendo a la compañía, se irá enterando de secretos cada vez más oscuros.',1,1,'https://www.welivesecurity.com/wp-content/uploads/2017/05/the-circle.jpg','https://mega.nz/#!8zplmY4B!VqmOUOF3nytkl11K6mQ4vNNdcPHt8JOhk-EqQ-_6cAo','The Circle','The Circle',1,'http://ouo.io/s/mcTIrdpj?s=https%3A%2F%2Fmega.nz%2F%23!8zplmY4B!VqmOUOF3nytkl11K6mQ4vNNdcPHt8JOhk-EqQ-_6cAo',0,1,'1280x720',1,0,3,'dayavic30mos@hotmail.com','dayavic30mos@hotmail.com',4,'2017-04-28T00:00:00.0000000',Null);</v>
      </c>
    </row>
    <row r="25" spans="1:26" ht="15.75" thickBot="1" x14ac:dyDescent="0.3">
      <c r="A25" s="8">
        <v>23</v>
      </c>
      <c r="B25" s="9">
        <v>0</v>
      </c>
      <c r="C25" s="9" t="s">
        <v>189</v>
      </c>
      <c r="D25" s="9" t="s">
        <v>189</v>
      </c>
      <c r="E25" s="9" t="s">
        <v>196</v>
      </c>
      <c r="F25" s="9">
        <v>1</v>
      </c>
      <c r="G25" s="9">
        <v>1</v>
      </c>
      <c r="H25" s="9" t="s">
        <v>197</v>
      </c>
      <c r="I25" s="9" t="s">
        <v>198</v>
      </c>
      <c r="J25" s="9" t="s">
        <v>199</v>
      </c>
      <c r="K25" s="9" t="s">
        <v>200</v>
      </c>
      <c r="L25" s="9">
        <v>1</v>
      </c>
      <c r="M25" s="9" t="s">
        <v>201</v>
      </c>
      <c r="N25" s="9" t="b">
        <v>1</v>
      </c>
      <c r="O25" s="9">
        <v>1</v>
      </c>
      <c r="P25" s="9" t="s">
        <v>48</v>
      </c>
      <c r="Q25" s="9">
        <v>1</v>
      </c>
      <c r="R25" s="9">
        <v>0</v>
      </c>
      <c r="S25" s="9">
        <v>3</v>
      </c>
      <c r="T25" s="9" t="s">
        <v>49</v>
      </c>
      <c r="U25" s="9" t="s">
        <v>49</v>
      </c>
      <c r="V25" s="9">
        <v>6</v>
      </c>
      <c r="W25" s="9" t="s">
        <v>202</v>
      </c>
      <c r="X25" s="9"/>
      <c r="Z25"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VALUES(23,0,'2017-09-12T00:00:00.0000000','2017-09-12T00:00:00.0000000','Ciudades de papel es una película juvenil de romance y misterio estadounidense protagonizada por Nat Wolff y Cara Delevingne, basada en la novela juvenil homónima de 2008 escrita por John Green. La película fue dirigida por Jack Schreider y escrita por Scott Neustadter y Michael H. Weber, del mismo equipo que escribió la primera adaptación cinematográfica de John Green. La película está protagonizada por Nat Wolff, ex-lider de la banda The Naked Brothers Band , Cara Delevingne, Justice Smith, Austin Abrams, Halston Sage y Jaz Sinclair. Tuvo su estreno el 24 de julio, 2015 en Estados Unidos y en Latinoamérica por 20th Century Fox. Esta película está en la clasificación PG-13.',1,1,'http://assets1.ignimgs.com/2015/07/23/paper-towns-1280jpg-791c45_1280w.jpg','https://mega.nz/#!HpUjiBIT!AOFkQgC7YGzFgUkvreDXwgCI3cUALnjqxY-faK0WWvo','Paper Towns','Ciudades de Papel',1,'http://ouo.io/s/mcTIrdpj?s=https%3A%2F%2Fmega.nz%2F%23!HpUjiBIT!AOFkQgC7YGzFgUkvreDXwgCI3cUALnjqxY-faK0WWvo',0,1,'1280x720',1,0,3,'parismiguel@gmail.com','parismiguel@gmail.com',6,'2015-07-24T00:00:00.0000000',Null);</v>
      </c>
    </row>
    <row r="26" spans="1:26" ht="15.75" thickBot="1" x14ac:dyDescent="0.3">
      <c r="A26" s="8">
        <v>24</v>
      </c>
      <c r="B26" s="9">
        <v>0</v>
      </c>
      <c r="C26" s="9" t="s">
        <v>203</v>
      </c>
      <c r="D26" s="9" t="s">
        <v>203</v>
      </c>
      <c r="E26" s="9" t="s">
        <v>204</v>
      </c>
      <c r="F26" s="9">
        <v>1</v>
      </c>
      <c r="G26" s="9">
        <v>1</v>
      </c>
      <c r="H26" s="9" t="s">
        <v>205</v>
      </c>
      <c r="I26" s="9" t="s">
        <v>206</v>
      </c>
      <c r="J26" s="9" t="s">
        <v>207</v>
      </c>
      <c r="K26" s="9" t="s">
        <v>208</v>
      </c>
      <c r="L26" s="9">
        <v>1</v>
      </c>
      <c r="M26" s="9" t="s">
        <v>209</v>
      </c>
      <c r="N26" s="9" t="b">
        <v>1</v>
      </c>
      <c r="O26" s="9">
        <v>1</v>
      </c>
      <c r="P26" s="9" t="s">
        <v>48</v>
      </c>
      <c r="Q26" s="9">
        <v>1</v>
      </c>
      <c r="R26" s="9">
        <v>3</v>
      </c>
      <c r="S26" s="9">
        <v>0</v>
      </c>
      <c r="T26" s="9"/>
      <c r="U26" s="9" t="s">
        <v>111</v>
      </c>
      <c r="V26" s="9">
        <v>5</v>
      </c>
      <c r="W26" s="9" t="s">
        <v>210</v>
      </c>
      <c r="X26" s="9"/>
      <c r="Z26"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VALUES(24,0,'2017-09-16T00:00:00.0000000','2017-09-16T00:00:00.0000000','Surly, una ardilla muy peculiar y algo traviesa, es expulsado del parque y forzado a vivir en los peligros de la gran ciudad. Aquí descubrirá una enorme fortuna de nueces, la cual es ideal para sobrevivir a la escases de comida. Esto lo pondrá en medio de una peligrosa situación, arruinando el maquiavélico plan de un par de ladrones que buscarán vengarse. Con la ayuda de un grupo muy divertido de animales, Surly tendrá que aprender a confiar en ellos y convertirse en el gran héroe de esta historia',1,1,'http://toma-uno.net/wp-content/uploads/2014/07/locos.jpg','https://mega.nz/#!dwBx2KRK!ADJjvQDDpNX6zGwcmZjEiADD09MAVS-E-taVu5nPg-k','the nut job','Locos por las nueces',1,'http://ouo.io/s/mcTIrdpj?s=https%3A%2F%2Fmega.nz%2F%23!dwBx2KRK!ADJjvQDDpNX6zGwcmZjEiADD09MAVS-E-taVu5nPg-k',0,1,'1280x720',1,3,0,'','dayavic30mos@hotmail.com',5,'2014-01-11T00:00:00.0000000',Null);</v>
      </c>
    </row>
    <row r="27" spans="1:26" ht="15.75" thickBot="1" x14ac:dyDescent="0.3">
      <c r="A27" s="8">
        <v>25</v>
      </c>
      <c r="B27" s="9">
        <v>0</v>
      </c>
      <c r="C27" s="9" t="s">
        <v>105</v>
      </c>
      <c r="D27" s="9" t="s">
        <v>105</v>
      </c>
      <c r="E27" s="9" t="s">
        <v>211</v>
      </c>
      <c r="F27" s="9">
        <v>1</v>
      </c>
      <c r="G27" s="9">
        <v>1</v>
      </c>
      <c r="H27" s="9" t="s">
        <v>212</v>
      </c>
      <c r="I27" s="9" t="s">
        <v>213</v>
      </c>
      <c r="J27" s="9"/>
      <c r="K27" s="9" t="s">
        <v>214</v>
      </c>
      <c r="L27" s="9">
        <v>1</v>
      </c>
      <c r="M27" s="9" t="s">
        <v>215</v>
      </c>
      <c r="N27" s="9" t="b">
        <v>1</v>
      </c>
      <c r="O27" s="9">
        <v>1</v>
      </c>
      <c r="P27" s="9" t="s">
        <v>48</v>
      </c>
      <c r="Q27" s="9">
        <v>1</v>
      </c>
      <c r="R27" s="9">
        <v>2</v>
      </c>
      <c r="S27" s="9">
        <v>0</v>
      </c>
      <c r="T27" s="9"/>
      <c r="U27" s="9" t="s">
        <v>111</v>
      </c>
      <c r="V27" s="9">
        <v>1</v>
      </c>
      <c r="W27" s="9" t="s">
        <v>216</v>
      </c>
      <c r="X27" s="9"/>
      <c r="Z27"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VALUES(25,0,'2017-10-06T00:00:00.0000000','2017-10-06T00:00:00.0000000','"Capitán América: Civil War", de Marvel, empieza donde lo dejó "Vengadores: La Era de Ultrón" ya que Steve Rogers lidera el nuevo equipo de los Vengadores en su incesante tarea de proteger a la humanidad. Pero, después de que otro incidente internacional en el que se ven envueltos los Vengadores produzca daños colaterales, la presión política obliga a poner en marcha un sistema para depurar responsabilidades y a crear un organismo rector que determine cuándo hay que recurrir a los servicios del equipo. El nuevo status que divide a los Vengadores en dos bandos, uno liderado por Steve Rogers y su deseo de mantener la libertad de actuación de los Vengadores a la hora de defender a la humanidad sin interferencias, y otro liderado por Tony Stark y su sorprendente decisión de apoyar los planes y organismos del Gobierno, mientras intentan proteger al mundo de un nuevo malvado.',1,1,'http://www.fotogramas.es/var/ezflow_site/storage/images/noticias-cine/capitan-america-civil-war-desvelado-el-reparto-y-la-sinopsis-oficial/50355578-1-esl-ES/Capitan-America-Civil-War-Desvelado-el-reparto-y-la-sinopsis-oficial_landscape.jpg','https://mega.nz/#!ZWhXXQAb!X-lOOuG9EJDmqgdZpPSPrAe7yBLdJzvxg_-nydgTJvM','','Capitan America: Civil War',1,'http://ouo.io/s/mcTIrdpj?s=https%3A%2F%2Fmega.nz%2F%23!ZWhXXQAb!X-lOOuG9EJDmqgdZpPSPrAe7yBLdJzvxg_-nydgTJvM',0,1,'1280x720',1,2,0,'','dayavic30mos@hotmail.com',1,'2016-04-26T00:00:00.0000000',Null);</v>
      </c>
    </row>
    <row r="28" spans="1:26" ht="15.75" thickBot="1" x14ac:dyDescent="0.3">
      <c r="A28" s="8">
        <v>26</v>
      </c>
      <c r="B28" s="9">
        <v>0</v>
      </c>
      <c r="C28" s="9" t="s">
        <v>217</v>
      </c>
      <c r="D28" s="9" t="s">
        <v>217</v>
      </c>
      <c r="E28" s="9" t="s">
        <v>218</v>
      </c>
      <c r="F28" s="9">
        <v>1</v>
      </c>
      <c r="G28" s="9">
        <v>1</v>
      </c>
      <c r="H28" s="9" t="s">
        <v>219</v>
      </c>
      <c r="I28" s="9" t="s">
        <v>220</v>
      </c>
      <c r="J28" s="9" t="s">
        <v>221</v>
      </c>
      <c r="K28" s="9" t="s">
        <v>222</v>
      </c>
      <c r="L28" s="9">
        <v>1</v>
      </c>
      <c r="M28" s="9" t="s">
        <v>223</v>
      </c>
      <c r="N28" s="9" t="b">
        <v>1</v>
      </c>
      <c r="O28" s="9">
        <v>1</v>
      </c>
      <c r="P28" s="9" t="s">
        <v>48</v>
      </c>
      <c r="Q28" s="9">
        <v>1</v>
      </c>
      <c r="R28" s="9">
        <v>2</v>
      </c>
      <c r="S28" s="9">
        <v>0</v>
      </c>
      <c r="T28" s="9" t="s">
        <v>49</v>
      </c>
      <c r="U28" s="9" t="s">
        <v>49</v>
      </c>
      <c r="V28" s="9">
        <v>1</v>
      </c>
      <c r="W28" s="9" t="s">
        <v>224</v>
      </c>
      <c r="X28" s="9"/>
      <c r="Z28"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VALUES(26,0,'2017-09-28T00:00:00.0000000','2017-09-28T00:00:00.0000000','Spider-Man: Homecoming (titulada Spider-Man: De Regreso a Casa en Hispanoamérica​) es una película estadounidense de superhéroes de 2017, basada en el personaje de cómics Spider-Man, producida por Marvel Studios y Columbia Pictures, y distribuida por Sony Pictures Entertainment. Es el tercer reinicio de la franquicia de Spider-Man y la decimosexta película del Universo cinematográfico de Marvel.',1,1,'https://images4.alphacoders.com/840/840731.jpg','https://mega.nz/#!g75C3JyQ!K_4Z2CrhPYDr4KfWtKibqsrOhr8RdiGSq2Gx6AIv_wA','De regreso a casa','Spider-Man: Homecoming',1,'http://ouo.io/s/mcTIrdpj?s=https%3A%2F%2Fmega.nz%2F%23!g75C3JyQ!K_4Z2CrhPYDr4KfWtKibqsrOhr8RdiGSq2Gx6AIv_wA',0,1,'1280x720',1,2,0,'parismiguel@gmail.com','parismiguel@gmail.com',1,'2017-07-07T00:00:00.0000000',Null);</v>
      </c>
    </row>
    <row r="29" spans="1:26" ht="15.75" thickBot="1" x14ac:dyDescent="0.3">
      <c r="A29" s="8">
        <v>27</v>
      </c>
      <c r="B29" s="9">
        <v>0</v>
      </c>
      <c r="C29" s="9" t="s">
        <v>225</v>
      </c>
      <c r="D29" s="9" t="s">
        <v>226</v>
      </c>
      <c r="E29" s="9" t="s">
        <v>227</v>
      </c>
      <c r="F29" s="9">
        <v>1</v>
      </c>
      <c r="G29" s="9">
        <v>2</v>
      </c>
      <c r="H29" s="9" t="s">
        <v>228</v>
      </c>
      <c r="I29" s="9" t="s">
        <v>229</v>
      </c>
      <c r="J29" s="9"/>
      <c r="K29" s="9" t="s">
        <v>230</v>
      </c>
      <c r="L29" s="9">
        <v>1</v>
      </c>
      <c r="M29" s="9" t="s">
        <v>231</v>
      </c>
      <c r="N29" s="9" t="b">
        <v>1</v>
      </c>
      <c r="O29" s="9">
        <v>1</v>
      </c>
      <c r="P29" s="9" t="s">
        <v>48</v>
      </c>
      <c r="Q29" s="9">
        <v>1</v>
      </c>
      <c r="R29" s="9">
        <v>2</v>
      </c>
      <c r="S29" s="9">
        <v>0</v>
      </c>
      <c r="T29" s="9" t="s">
        <v>111</v>
      </c>
      <c r="U29" s="9" t="s">
        <v>111</v>
      </c>
      <c r="V29" s="9">
        <v>2</v>
      </c>
      <c r="W29" s="9" t="s">
        <v>232</v>
      </c>
      <c r="X29" s="9">
        <v>11</v>
      </c>
      <c r="Z29"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VALUES(27,0,'2017-10-02T00:00:00.0000000','2017-10-10T00:00:00.0000000','es una comedia de televisión estadounidenseen CBS creada por Chuck Lorre y Steven Molaro . La serie es un spin-off precuela de The Big Bang Theory y sigue al personaje Sheldon Cooper a la edad de 9 años, viviendo con su familia en el este de Texas y va a la escuela secundaria. Iain Armitage protagoniza el joven Sheldon, junto a Zoe Perry , Lance Barber , Montana Jordan y Raegan Revord. Jim Parsons , que retrata a un adulto Sheldon Cooper en The Big Bang Theory, narra la serie y sirve como productor ejecutivo.',1,2,'https://static.independent.co.uk/s3fs-public/thumbnails/image/2017/05/18/13/young-sheldon.jpg','https://mega.nz/#!oKY1HS5S!QkGdv4pgMr8Q2UXxKqnzbddtS72JkVqsKTyP8UupW6w','','Pilot',1,'http://ouo.io/s/mcTIrdpj?s=https%3A%2F%2Fmega.nz%2F%23!oKY1HS5S!QkGdv4pgMr8Q2UXxKqnzbddtS72JkVqsKTyP8UupW6w',0,1,'1280x720',1,2,0,'dayavic30mos@hotmail.com','dayavic30mos@hotmail.com',2,'2017-09-25T00:00:00.0000000',11);</v>
      </c>
    </row>
    <row r="30" spans="1:26" ht="15.75" thickBot="1" x14ac:dyDescent="0.3">
      <c r="A30" s="8">
        <v>28</v>
      </c>
      <c r="B30" s="9">
        <v>0</v>
      </c>
      <c r="C30" s="9" t="s">
        <v>77</v>
      </c>
      <c r="D30" s="9" t="s">
        <v>233</v>
      </c>
      <c r="E30" s="9" t="s">
        <v>234</v>
      </c>
      <c r="F30" s="9">
        <v>1</v>
      </c>
      <c r="G30" s="9">
        <v>2</v>
      </c>
      <c r="H30" s="9" t="s">
        <v>235</v>
      </c>
      <c r="I30" s="9" t="s">
        <v>236</v>
      </c>
      <c r="J30" s="9"/>
      <c r="K30" s="9" t="s">
        <v>237</v>
      </c>
      <c r="L30" s="9">
        <v>1</v>
      </c>
      <c r="M30" s="9" t="s">
        <v>238</v>
      </c>
      <c r="N30" s="9" t="b">
        <v>1</v>
      </c>
      <c r="O30" s="9">
        <v>1</v>
      </c>
      <c r="P30" s="9" t="s">
        <v>48</v>
      </c>
      <c r="Q30" s="9">
        <v>14</v>
      </c>
      <c r="R30" s="9">
        <v>2</v>
      </c>
      <c r="S30" s="9">
        <v>0</v>
      </c>
      <c r="T30" s="9"/>
      <c r="U30" s="9" t="s">
        <v>111</v>
      </c>
      <c r="V30" s="9">
        <v>3</v>
      </c>
      <c r="W30" s="9" t="s">
        <v>217</v>
      </c>
      <c r="X30" s="9">
        <v>5</v>
      </c>
      <c r="Z30"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VALUES(28,0,'2017-10-07T00:00:00.0000000','2017-10-09T00:00:00.0000000','sigue la vida de los residentes en el ficticio Seattle Grace Hospital que luego se llamaría Seattle Grace - Mercy West Hospital y posteriormente Grey+Sloan Memorial Hospital. Cada entrega comienza por lo general con una narración de voz en off de Meredith Grey previendo los temas del episodio.45​Cada temporada tiende a representar el año académico de los médicos, con cada año que terminó calificando los residentes a un nivel superior en el campo quirúrgico.46​ La serie deja a un lado las preocupaciones de la ética médica para centrarse en el desarrollo del personaje y las relaciones. Aunque los médicos tratan las enfermedades de sus pacientes, a menudo a través de cirugías complejas, su principal motivación es habitualmente alabanza y la competencia.47​ Los residentes inicialmente llegan al hospital cada mañana y disputan entre sí sobre quién va a cuidar a un paciente determinado',1,2,'http://cdn.antenne.re/antenne/IMG/jpg/greys-anatomy-2-3.jpg','https://mega.nz/#!YCpj1YLC!uuf0c-fk2EZwqtZGvotpz9AP_0A3Sg5GAsVLcgmpj2w','','Break Down the House',1,'http://ouo.io/s/mcTIrdpj?s=https%3A%2F%2Fmega.nz%2F%23!YCpj1YLC!uuf0c-fk2EZwqtZGvotpz9AP_0A3Sg5GAsVLcgmpj2w',0,1,'1280x720',14,2,0,'','dayavic30mos@hotmail.com',3,'2017-09-28T00:00:00.0000000',5);</v>
      </c>
    </row>
    <row r="31" spans="1:26" ht="15.75" thickBot="1" x14ac:dyDescent="0.3">
      <c r="A31" s="8">
        <v>30</v>
      </c>
      <c r="B31" s="9">
        <v>0</v>
      </c>
      <c r="C31" s="9" t="s">
        <v>77</v>
      </c>
      <c r="D31" s="9" t="s">
        <v>239</v>
      </c>
      <c r="E31" s="9" t="s">
        <v>240</v>
      </c>
      <c r="F31" s="9">
        <v>1</v>
      </c>
      <c r="G31" s="9">
        <v>2</v>
      </c>
      <c r="H31" s="9" t="s">
        <v>241</v>
      </c>
      <c r="I31" s="9" t="s">
        <v>242</v>
      </c>
      <c r="J31" s="9"/>
      <c r="K31" s="9" t="s">
        <v>243</v>
      </c>
      <c r="L31" s="9">
        <v>11</v>
      </c>
      <c r="M31" s="9" t="s">
        <v>244</v>
      </c>
      <c r="N31" s="9" t="b">
        <v>1</v>
      </c>
      <c r="O31" s="9">
        <v>1</v>
      </c>
      <c r="P31" s="9" t="s">
        <v>48</v>
      </c>
      <c r="Q31" s="9">
        <v>11</v>
      </c>
      <c r="R31" s="9">
        <v>2</v>
      </c>
      <c r="S31" s="9">
        <v>0</v>
      </c>
      <c r="T31" s="9"/>
      <c r="U31" s="9" t="s">
        <v>49</v>
      </c>
      <c r="V31" s="9">
        <v>8</v>
      </c>
      <c r="W31" s="9" t="s">
        <v>245</v>
      </c>
      <c r="X31" s="9">
        <v>4</v>
      </c>
      <c r="Z31"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VALUES(30,0,'2017-10-07T00:00:00.0000000','2017-10-23T00:00:00.0000000','Terminada la décima temporada de The Big Bang Theory con una presunta boda en marcha, es tiempo de preguntar qué pasará en la próxima entrega de la comedia más exitosa del mundo. No obstante, los siguientes eventos de la serie aún son difusos.',1,2,'https://static.independent.co.uk/s3fs-public/styles/article_small/public/thumbnails/image/2015/12/23/11/Big-Bang.jpg','https://mega.nz/#!pHJBnAiK!QoUXq371tOjRjmLqmm4V_UUxyTzwYsCspQuFypRt5ac','','The Proposal Proposal',11,'http://ouo.io/s/mcTIrdpj?s=https%3A%2F%2Fmega.nz%2F%23!pHJBnAiK!QoUXq371tOjRjmLqmm4V_UUxyTzwYsCspQuFypRt5ac',0,1,'1280x720',11,2,0,'','parismiguel@gmail.com',8,'2017-09-26T00:00:00.0000000',4);</v>
      </c>
    </row>
    <row r="32" spans="1:26" ht="15.75" thickBot="1" x14ac:dyDescent="0.3">
      <c r="A32" s="8">
        <v>31</v>
      </c>
      <c r="B32" s="9">
        <v>0</v>
      </c>
      <c r="C32" s="9" t="s">
        <v>246</v>
      </c>
      <c r="D32" s="9" t="s">
        <v>226</v>
      </c>
      <c r="E32" s="9" t="s">
        <v>363</v>
      </c>
      <c r="F32" s="9">
        <v>1</v>
      </c>
      <c r="G32" s="9">
        <v>2</v>
      </c>
      <c r="H32" s="9" t="s">
        <v>247</v>
      </c>
      <c r="I32" s="9" t="s">
        <v>248</v>
      </c>
      <c r="J32" s="9"/>
      <c r="K32" s="9" t="s">
        <v>368</v>
      </c>
      <c r="L32" s="9">
        <v>1</v>
      </c>
      <c r="M32" s="9" t="s">
        <v>249</v>
      </c>
      <c r="N32" s="9" t="b">
        <v>1</v>
      </c>
      <c r="O32" s="9">
        <v>1</v>
      </c>
      <c r="P32" s="9" t="s">
        <v>48</v>
      </c>
      <c r="Q32" s="9">
        <v>3</v>
      </c>
      <c r="R32" s="9">
        <v>2</v>
      </c>
      <c r="S32" s="9">
        <v>0</v>
      </c>
      <c r="T32" s="9"/>
      <c r="U32" s="9" t="s">
        <v>111</v>
      </c>
      <c r="V32" s="9">
        <v>4</v>
      </c>
      <c r="W32" s="9" t="s">
        <v>225</v>
      </c>
      <c r="X32" s="9">
        <v>10</v>
      </c>
      <c r="Z32"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VALUES(31,0,'2017-10-03T00:00:00.0000000','2017-10-10T00:00:00.0000000','Lucifer es una serie de televisión de procedimiento policial de fantasía estadounidense desarrollada por Tom Kapinos que se estrenó en Fox el 25 de enero de 2016.1​2​ Cuenta con un personaje creado por Neil Gaiman, Sam Kieth, y Mike Dringenberg tomado de la serie de cómics The Sandman, que más tarde se convirtió en el protagonista del spin off del cómic book Lucifer escrito por Mike Carey, ambos publicados por DC Comics'' Vertigo. Aburrido de su vida como Señor del Infierno, abandona su trono y su reino para irse a Los Ángeles, donde conoce a la detective de homicidios Chloe Decker, con quien comienza a colaborar para atrapar y castigar a los criminales trabajando como consultor, valiéndose para esto de sus peculiares poderes de persuasión.',1,2,'https://3.bp.blogspot.com/-b2l0ieKuhnI/WaF-7qRRI4I/AAAAAAAA24Q/oJMc01FdW0YQ1YWEYUCaiqFf5HC1m1TUgCLcBGAs/s1600/Lucifer_1.jpg','https://mega.nz/#!83w2SIya!HrYGJpdETRPDBLFx_sFWIBp6KwNBrE9IYSANHFlaqoY','','They''re back, aren''t they?',1,'http://ouo.io/s/mcTIrdpj?s=https%3A%2F%2Fmega.nz%2F%23!83w2SIya!HrYGJpdETRPDBLFx_sFWIBp6KwNBrE9IYSANHFlaqoY',0,1,'1280x720',3,2,0,'','dayavic30mos@hotmail.com',4,'2017-10-02T00:00:00.0000000',10);</v>
      </c>
    </row>
    <row r="33" spans="1:26" ht="15.75" thickBot="1" x14ac:dyDescent="0.3">
      <c r="A33" s="8">
        <v>32</v>
      </c>
      <c r="B33" s="9">
        <v>0</v>
      </c>
      <c r="C33" s="9" t="s">
        <v>77</v>
      </c>
      <c r="D33" s="9" t="s">
        <v>239</v>
      </c>
      <c r="E33" s="9" t="s">
        <v>250</v>
      </c>
      <c r="F33" s="9">
        <v>2</v>
      </c>
      <c r="G33" s="9">
        <v>2</v>
      </c>
      <c r="H33" s="9" t="s">
        <v>251</v>
      </c>
      <c r="I33" s="9" t="s">
        <v>252</v>
      </c>
      <c r="J33" s="9"/>
      <c r="K33" s="9" t="s">
        <v>253</v>
      </c>
      <c r="L33" s="9">
        <v>11</v>
      </c>
      <c r="M33" s="9" t="s">
        <v>254</v>
      </c>
      <c r="N33" s="9" t="b">
        <v>1</v>
      </c>
      <c r="O33" s="9">
        <v>1</v>
      </c>
      <c r="P33" s="9" t="s">
        <v>48</v>
      </c>
      <c r="Q33" s="9">
        <v>11</v>
      </c>
      <c r="R33" s="9">
        <v>2</v>
      </c>
      <c r="S33" s="9">
        <v>0</v>
      </c>
      <c r="T33" s="9"/>
      <c r="U33" s="9" t="s">
        <v>49</v>
      </c>
      <c r="V33" s="9">
        <v>8</v>
      </c>
      <c r="W33" s="9" t="s">
        <v>225</v>
      </c>
      <c r="X33" s="9">
        <v>4</v>
      </c>
      <c r="Z33"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VALUES(32,0,'2017-10-07T00:00:00.0000000','2017-10-23T00:00:00.0000000','‘The Retraction Reaction’ (11×02), segundo episodio de la décimo primera temporada de The Big Bang Theory, donde Leonard (Johnny Galecki), Sheldon (Jim Parsons) y compañía se ponen a reflexionar sobre el trabajo del físico, aunque Penny (Kaley Cuoco) les corta de lleno la introspección. De acuerdo a la sinopsis de este capítulo de The Big Bang Theory, Leonard se enoja con la universidad y la comunidad física tras dar una embarazosa entrevista radial. En tanto, Bernadette (Melissa Rauch) y Amy (Mayim Bialik) hablan de su éxito, mientras Penny consuela a su esposo después de la desastrosa entrevista.',2,2,'https://pcavote.files.wordpress.com/2014/12/big-bang-945.jpg?w=945','https://mega.nz/#!oGxBhSgY!1l8ICRyZIJqJyuXMnR37sSlYdeOUsJLYUbt4C8i-iBU','','The Retraction Reaction',11,'http://ouo.io/s/mcTIrdpj?s=https%3A%2F%2Fmega.nz%2F%23!oGxBhSgY!1l8ICRyZIJqJyuXMnR37sSlYdeOUsJLYUbt4C8i-iBU',0,1,'1280x720',11,2,0,'','parismiguel@gmail.com',8,'2017-10-02T00:00:00.0000000',4);</v>
      </c>
    </row>
    <row r="34" spans="1:26" ht="15.75" thickBot="1" x14ac:dyDescent="0.3">
      <c r="A34" s="8">
        <v>33</v>
      </c>
      <c r="B34" s="9">
        <v>0</v>
      </c>
      <c r="C34" s="9" t="s">
        <v>105</v>
      </c>
      <c r="D34" s="9" t="s">
        <v>105</v>
      </c>
      <c r="E34" s="9" t="s">
        <v>255</v>
      </c>
      <c r="F34" s="9">
        <v>1</v>
      </c>
      <c r="G34" s="9">
        <v>1</v>
      </c>
      <c r="H34" s="9" t="s">
        <v>256</v>
      </c>
      <c r="I34" s="9" t="s">
        <v>257</v>
      </c>
      <c r="J34" s="9" t="s">
        <v>258</v>
      </c>
      <c r="K34" s="9" t="s">
        <v>259</v>
      </c>
      <c r="L34" s="9">
        <v>9</v>
      </c>
      <c r="M34" s="9" t="s">
        <v>260</v>
      </c>
      <c r="N34" s="9" t="b">
        <v>1</v>
      </c>
      <c r="O34" s="9">
        <v>1</v>
      </c>
      <c r="P34" s="9" t="s">
        <v>48</v>
      </c>
      <c r="Q34" s="9">
        <v>1</v>
      </c>
      <c r="R34" s="9">
        <v>2</v>
      </c>
      <c r="S34" s="9">
        <v>0</v>
      </c>
      <c r="T34" s="9" t="s">
        <v>49</v>
      </c>
      <c r="U34" s="9" t="s">
        <v>49</v>
      </c>
      <c r="V34" s="9">
        <v>1</v>
      </c>
      <c r="W34" s="9" t="s">
        <v>261</v>
      </c>
      <c r="X34" s="9"/>
      <c r="Z34"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VALUES(33,0,'2017-10-06T00:00:00.0000000','2017-10-06T00:00:00.0000000','War for the Planet of the Apes (La guerra del planeta de los simios en España y El planeta de los simios: la guerra en Hispanoamérica),​ es una película estadounidense de ciencia ficción y acción dirigida por Matt Reeves, escrita por Mark Bomback, Pierre Boulle y Reeves y protagonizada por Andy Serkis, Woody Harrelson, Steve Zahn, y Gabriel Chavarria. Es la secuela de Dawn of the Planet of the Apes y la novena de la franquicia El planeta de los simios.',1,1,'https://i.ytimg.com/vi/e9Dpy3yvEyg/maxresdefault.jpg','https://mega.nz/#!Qz4TUSzK!F3_NoNco4QUvvST87AwtTEkL-ovb2QwB6cBASoHXtPs','War for the Planet of the Apes','La guerra del Planeta de los Simios',9,'http://ouo.io/s/mcTIrdpj?s=https%3A%2F%2Fmega.nz%2F%23!Qz4TUSzK!F3_NoNco4QUvvST87AwtTEkL-ovb2QwB6cBASoHXtPs',0,1,'1280x720',1,2,0,'parismiguel@gmail.com','parismiguel@gmail.com',1,'2017-07-14T00:00:00.0000000',Null);</v>
      </c>
    </row>
    <row r="35" spans="1:26" ht="15.75" thickBot="1" x14ac:dyDescent="0.3">
      <c r="A35" s="8">
        <v>34</v>
      </c>
      <c r="B35" s="9">
        <v>0</v>
      </c>
      <c r="C35" s="9" t="s">
        <v>77</v>
      </c>
      <c r="D35" s="9" t="s">
        <v>262</v>
      </c>
      <c r="E35" s="9" t="s">
        <v>364</v>
      </c>
      <c r="F35" s="9">
        <v>1</v>
      </c>
      <c r="G35" s="9">
        <v>2</v>
      </c>
      <c r="H35" s="9" t="s">
        <v>263</v>
      </c>
      <c r="I35" s="9" t="s">
        <v>264</v>
      </c>
      <c r="J35" s="9"/>
      <c r="K35" s="9" t="s">
        <v>265</v>
      </c>
      <c r="L35" s="9">
        <v>1</v>
      </c>
      <c r="M35" s="9" t="s">
        <v>266</v>
      </c>
      <c r="N35" s="9" t="b">
        <v>1</v>
      </c>
      <c r="O35" s="9">
        <v>1</v>
      </c>
      <c r="P35" s="9" t="s">
        <v>48</v>
      </c>
      <c r="Q35" s="9">
        <v>1</v>
      </c>
      <c r="R35" s="9">
        <v>2</v>
      </c>
      <c r="S35" s="9">
        <v>0</v>
      </c>
      <c r="T35" s="9"/>
      <c r="U35" s="9" t="s">
        <v>49</v>
      </c>
      <c r="V35" s="9">
        <v>4</v>
      </c>
      <c r="W35" s="9" t="s">
        <v>225</v>
      </c>
      <c r="X35" s="9">
        <v>6</v>
      </c>
      <c r="Z35"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VALUES(34,0,'2017-10-07T00:00:00.0000000','2017-10-08T00:00:00.0000000','The Gifted es una serie de televisión estadounidense de acción y de superhéroes esta basado en las propiedades de Marvel Comics'' X-Men y se conecta con la franquicia de X-Men.',1,2,'https://images.moviepilot.com/image/upload/c_fill,h_470,q_auto:good,w_620/lzerzkmprkp1w79gxzsx.jpg','https://mega.nz/#!VLgDxChS!xm-NDAjZwRtk6T55PgohtMSrF9NawFBy9ESn8yQfIpU','','eXposed',1,'http://ouo.io/s/mcTIrdpj?s=https%3A%2F%2Fmega.nz%2F%23!VLgDxChS!xm-NDAjZwRtk6T55PgohtMSrF9NawFBy9ESn8yQfIpU',0,1,'1280x720',1,2,0,'','parismiguel@gmail.com',4,'2017-10-02T00:00:00.0000000',6);</v>
      </c>
    </row>
    <row r="36" spans="1:26" ht="15.75" thickBot="1" x14ac:dyDescent="0.3">
      <c r="A36" s="8">
        <v>35</v>
      </c>
      <c r="B36" s="9">
        <v>0</v>
      </c>
      <c r="C36" s="9" t="s">
        <v>77</v>
      </c>
      <c r="D36" s="9" t="s">
        <v>77</v>
      </c>
      <c r="E36" s="9" t="s">
        <v>267</v>
      </c>
      <c r="F36" s="9">
        <v>1</v>
      </c>
      <c r="G36" s="9">
        <v>1</v>
      </c>
      <c r="H36" s="9" t="s">
        <v>268</v>
      </c>
      <c r="I36" s="9" t="s">
        <v>269</v>
      </c>
      <c r="J36" s="9" t="s">
        <v>270</v>
      </c>
      <c r="K36" s="9" t="s">
        <v>271</v>
      </c>
      <c r="L36" s="9">
        <v>1</v>
      </c>
      <c r="M36" s="9" t="s">
        <v>272</v>
      </c>
      <c r="N36" s="9" t="b">
        <v>1</v>
      </c>
      <c r="O36" s="9">
        <v>1</v>
      </c>
      <c r="P36" s="9" t="s">
        <v>48</v>
      </c>
      <c r="Q36" s="9">
        <v>1</v>
      </c>
      <c r="R36" s="9">
        <v>1</v>
      </c>
      <c r="S36" s="9">
        <v>3</v>
      </c>
      <c r="T36" s="9" t="s">
        <v>49</v>
      </c>
      <c r="U36" s="9" t="s">
        <v>49</v>
      </c>
      <c r="V36" s="9">
        <v>5</v>
      </c>
      <c r="W36" s="9" t="s">
        <v>119</v>
      </c>
      <c r="X36" s="9"/>
      <c r="Z36"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VALUES(35,0,'2017-10-07T00:00:00.0000000','2017-10-07T00:00:00.0000000','Captain Underpants: The First Epic Movie (titulada Las Aventuras del Capitán Calzoncillos: La Película en Hispanoamérica y Capitán Calzoncillos: Su Primer Peliculón en España) es una película estadounidense de animación y comedia, dirigida por David Soren y basado en el libro de Dav Pilkey del mismo nombre. La película esta protagonizada por Ed Helms, Kevin Hart, Thomas Middleditch en los papeles principales, con Nick Kroll y Jordan Peele en papeles secundarios. La película estrenó el 21 de junio de 2017 considerándose la última película de DreamWorks Animation en tener a 20th Century Fox de Distribuidora antes de que Universal Pictures tomara su lugar.',1,1,'http://www.cartoonbrew.com/wp-content/uploads/2017/03/captainunderpants_main-1280x600.jpg','https://mega.nz/#!YjRiwRzB!5eb7BDvhRarok8pUPe5uptlV-QZLjop6hU5V50tGMGE','Captain Underpants: The First Epic Movie','Las Aventuras del Capitán Calzoncillos: La Película',1,'http://ouo.io/s/mcTIrdpj?s=https%3A%2F%2Fmega.nz%2F%23!YjRiwRzB!5eb7BDvhRarok8pUPe5uptlV-QZLjop6hU5V50tGMGE',0,1,'1280x720',1,1,3,'parismiguel@gmail.com','parismiguel@gmail.com',5,'2017-06-02T00:00:00.0000000',Null);</v>
      </c>
    </row>
    <row r="37" spans="1:26" ht="15.75" thickBot="1" x14ac:dyDescent="0.3">
      <c r="A37" s="8">
        <v>36</v>
      </c>
      <c r="B37" s="9">
        <v>0</v>
      </c>
      <c r="C37" s="9" t="s">
        <v>77</v>
      </c>
      <c r="D37" s="9" t="s">
        <v>77</v>
      </c>
      <c r="E37" s="9" t="s">
        <v>273</v>
      </c>
      <c r="F37" s="9">
        <v>1</v>
      </c>
      <c r="G37" s="9">
        <v>1</v>
      </c>
      <c r="H37" s="9" t="s">
        <v>274</v>
      </c>
      <c r="I37" s="9" t="s">
        <v>275</v>
      </c>
      <c r="J37" s="9"/>
      <c r="K37" s="9" t="s">
        <v>276</v>
      </c>
      <c r="L37" s="9">
        <v>1</v>
      </c>
      <c r="M37" s="9" t="s">
        <v>277</v>
      </c>
      <c r="N37" s="9" t="b">
        <v>1</v>
      </c>
      <c r="O37" s="9">
        <v>1</v>
      </c>
      <c r="P37" s="9" t="s">
        <v>48</v>
      </c>
      <c r="Q37" s="9">
        <v>1</v>
      </c>
      <c r="R37" s="9">
        <v>2</v>
      </c>
      <c r="S37" s="9">
        <v>0</v>
      </c>
      <c r="T37" s="9" t="s">
        <v>49</v>
      </c>
      <c r="U37" s="9" t="s">
        <v>49</v>
      </c>
      <c r="V37" s="9">
        <v>1</v>
      </c>
      <c r="W37" s="9" t="s">
        <v>278</v>
      </c>
      <c r="X37" s="9"/>
      <c r="Z37"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VALUES(36,0,'2017-10-07T00:00:00.0000000','2017-10-07T00:00:00.0000000','Wind River es una película estadounidense de suspense dirigida y escrita por Taylor Sheridan en su debut como director. Es protagonizada por Jeremy Renner, Elizabeth Olsen, Jon Bernthal y Kelsey Asbille. Fue estrenada mundialmente en el Festival de Cine de Sundance',1,1,'https://i.ytimg.com/vi/hn1CySlML84/maxresdefault.jpg','https://mega.nz/#!pn5XnbgQ!9g_Qj_T6CmmjNFgxXQ-bqRIPz9xbJXBdLjkxzvSpajY','','Wind River',1,'http://ouo.io/s/mcTIrdpj?s=https%3A%2F%2Fmega.nz%2F%23!pn5XnbgQ!9g_Qj_T6CmmjNFgxXQ-bqRIPz9xbJXBdLjkxzvSpajY',0,1,'1280x720',1,2,0,'parismiguel@gmail.com','parismiguel@gmail.com',1,'2017-01-21T00:00:00.0000000',Null);</v>
      </c>
    </row>
    <row r="38" spans="1:26" ht="15.75" thickBot="1" x14ac:dyDescent="0.3">
      <c r="A38" s="8">
        <v>37</v>
      </c>
      <c r="B38" s="9">
        <v>0</v>
      </c>
      <c r="C38" s="9" t="s">
        <v>262</v>
      </c>
      <c r="D38" s="9" t="s">
        <v>262</v>
      </c>
      <c r="E38" s="9" t="s">
        <v>279</v>
      </c>
      <c r="F38" s="9">
        <v>3</v>
      </c>
      <c r="G38" s="9">
        <v>2</v>
      </c>
      <c r="H38" s="9" t="s">
        <v>280</v>
      </c>
      <c r="I38" s="9" t="s">
        <v>281</v>
      </c>
      <c r="J38" s="9"/>
      <c r="K38" s="9" t="s">
        <v>282</v>
      </c>
      <c r="L38" s="9">
        <v>14</v>
      </c>
      <c r="M38" s="9" t="s">
        <v>283</v>
      </c>
      <c r="N38" s="9" t="b">
        <v>1</v>
      </c>
      <c r="O38" s="9">
        <v>1</v>
      </c>
      <c r="P38" s="9" t="s">
        <v>48</v>
      </c>
      <c r="Q38" s="9">
        <v>14</v>
      </c>
      <c r="R38" s="9">
        <v>2</v>
      </c>
      <c r="S38" s="9">
        <v>0</v>
      </c>
      <c r="T38" s="9" t="s">
        <v>111</v>
      </c>
      <c r="U38" s="9" t="s">
        <v>49</v>
      </c>
      <c r="V38" s="9">
        <v>3</v>
      </c>
      <c r="W38" s="9" t="s">
        <v>284</v>
      </c>
      <c r="X38" s="9">
        <v>5</v>
      </c>
      <c r="Z38"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VALUES(37,0,'2017-10-08T00:00:00.0000000','2017-10-08T00:00:00.0000000','En ‘Go Big or Go Home’ (14×03), un rostro familiar se encontrará con Meredith como paciente en el Grey Sloan Memorial. Para muchos podría tratarse de Cristina Yang Además, en dicha sinopsis se menciona la llegada de Harper Avery al hospital, haciendo que Miranda Baileyse inquiete. En tanto, Amelia Shepherd , también tendrá que mantener un secreto.',3,2,'https://media.women.com/images/images/000/108/588/large/greys-anatomy-season-14-where-watch-online-poster-meredith-grey-alex-karev.jpg?1504203990','https://mega.nz/#!tfYnwSBa!vrc2g5Qi4ozx6_i8YrWUwoZRnvgUhw3u4jlkqHEVv2g','','Go Big or Go Home',14,'http://ouo.io/s/mcTIrdpj?s=https%3A%2F%2Fmega.nz%2F%23!tfYnwSBa!vrc2g5Qi4ozx6_i8YrWUwoZRnvgUhw3u4jlkqHEVv2g',0,1,'1280x720',14,2,0,'dayavic30mos@hotmail.com','parismiguel@gmail.com',3,'2017-10-05T00:00:00.0000000',5);</v>
      </c>
    </row>
    <row r="39" spans="1:26" ht="15.75" thickBot="1" x14ac:dyDescent="0.3">
      <c r="A39" s="8">
        <v>38</v>
      </c>
      <c r="B39" s="9">
        <v>0</v>
      </c>
      <c r="C39" s="9" t="s">
        <v>262</v>
      </c>
      <c r="D39" s="9" t="s">
        <v>262</v>
      </c>
      <c r="E39" s="9" t="s">
        <v>365</v>
      </c>
      <c r="F39" s="9">
        <v>1</v>
      </c>
      <c r="G39" s="9">
        <v>1</v>
      </c>
      <c r="H39" s="9" t="s">
        <v>285</v>
      </c>
      <c r="I39" s="9" t="s">
        <v>286</v>
      </c>
      <c r="J39" s="9" t="s">
        <v>369</v>
      </c>
      <c r="K39" s="9" t="s">
        <v>287</v>
      </c>
      <c r="L39" s="9">
        <v>1</v>
      </c>
      <c r="M39" s="9" t="s">
        <v>288</v>
      </c>
      <c r="N39" s="9" t="b">
        <v>1</v>
      </c>
      <c r="O39" s="9">
        <v>1</v>
      </c>
      <c r="P39" s="9" t="s">
        <v>48</v>
      </c>
      <c r="Q39" s="9">
        <v>1</v>
      </c>
      <c r="R39" s="9">
        <v>2</v>
      </c>
      <c r="S39" s="9">
        <v>0</v>
      </c>
      <c r="T39" s="9" t="s">
        <v>49</v>
      </c>
      <c r="U39" s="9" t="s">
        <v>49</v>
      </c>
      <c r="V39" s="9">
        <v>1</v>
      </c>
      <c r="W39" s="9" t="s">
        <v>289</v>
      </c>
      <c r="X39" s="9"/>
      <c r="Z39"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VALUES(38,0,'2017-10-08T00:00:00.0000000','2017-10-08T00:00:00.0000000','The Hitman''s Bodyguard es una película estadounidense de comedia de acción de 2017 dirigida por Patrick Hughes y escrita por Tom O''Connor, cuyo guión estaba en la lista negra de 2011. La película protagoniza a Ryan Reynolds , Samuel L. Jackson , Gary Oldman y Salma Hayek , y sigue a un guardaespaldas que es contratado para proteger a un sicario que tiene que testificar ante la Corte Penal Internacional .',1,1,'http://cdn.darkhorizons.com/wp-content/uploads/2017/04/trailer-the-hitmans-bodyguard-696x464.jpg','https://mega.nz/#!4iYlRCSa!PgbbEgcW-zAZQZk6JiDPdi3SXaOiWwuFS6N5tkNZ7Ms','The Hitman''s Bodyguard','Duro de cuidar',1,'http://ouo.io/s/mcTIrdpj?s=https%3A%2F%2Fmega.nz%2F%23!4iYlRCSa!PgbbEgcW-zAZQZk6JiDPdi3SXaOiWwuFS6N5tkNZ7Ms',0,1,'1280x720',1,2,0,'parismiguel@gmail.com','parismiguel@gmail.com',1,'2017-08-18T00:00:00.0000000',Null);</v>
      </c>
    </row>
    <row r="40" spans="1:26" ht="15.75" thickBot="1" x14ac:dyDescent="0.3">
      <c r="A40" s="8">
        <v>39</v>
      </c>
      <c r="B40" s="9">
        <v>0</v>
      </c>
      <c r="C40" s="9" t="s">
        <v>233</v>
      </c>
      <c r="D40" s="9" t="s">
        <v>233</v>
      </c>
      <c r="E40" s="9" t="s">
        <v>366</v>
      </c>
      <c r="F40" s="9">
        <v>1</v>
      </c>
      <c r="G40" s="9">
        <v>2</v>
      </c>
      <c r="H40" s="9" t="s">
        <v>290</v>
      </c>
      <c r="I40" s="9" t="s">
        <v>291</v>
      </c>
      <c r="J40" s="9"/>
      <c r="K40" s="9" t="s">
        <v>292</v>
      </c>
      <c r="L40" s="9">
        <v>1</v>
      </c>
      <c r="M40" s="9" t="s">
        <v>293</v>
      </c>
      <c r="N40" s="9" t="b">
        <v>1</v>
      </c>
      <c r="O40" s="9">
        <v>1</v>
      </c>
      <c r="P40" s="9"/>
      <c r="Q40" s="9">
        <v>7</v>
      </c>
      <c r="R40" s="9">
        <v>2</v>
      </c>
      <c r="S40" s="9">
        <v>0</v>
      </c>
      <c r="T40" s="9" t="s">
        <v>111</v>
      </c>
      <c r="U40" s="9" t="s">
        <v>111</v>
      </c>
      <c r="V40" s="9">
        <v>2</v>
      </c>
      <c r="W40" s="9" t="s">
        <v>105</v>
      </c>
      <c r="X40" s="9">
        <v>7</v>
      </c>
      <c r="Z40"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VALUES(39,0,'2017-10-09T00:00:00.0000000','2017-10-09T00:00:00.0000000','Esta temporada marca un cambio significativo para la serie, ya que se anunció al final de la sexta temporada que la mayoría de los principales miembros del reparto no estarían regresando para la temporada 7. Lana Parrilla, Colin O''Donoghue, y Robert Carlyle serán los únicos en regresar. Andrew J. West y Alison Fernandez fueron anunciados como nuevos regulares en mayo de 2017.3​ Dania Ramirez y Gabrielle Anwar se dieron a conocer como regulares adicionales en julio de 2017.4​ En agosto de 2017, se anunció que Mekia Cox había sido ascendida a regular después de unirse inicialmente al elenco en julio como recurrente.5​ La historia será reiniciada suavemente con una nueva narración principal dirigida por un adulto Henry Mills, ambientado muchos años después de los eventos de la temporada pasada.6​',1,2,'https://ibdp.videovore.com/show/7555?size=600x337.5','https://mega.nz/#!ZeI3SIqT!65s1C5L_5_1N5XFGZodxkHSd83iyVuKFhYO7zgqGELA','','Hyperion Heights',1,'http://ouo.io/s/mcTIrdpj?s=https%3A%2F%2Fmega.nz%2F%23!ZeI3SIqT!65s1C5L_5_1N5XFGZodxkHSd83iyVuKFhYO7zgqGELA',0,1,'',7,2,0,'dayavic30mos@hotmail.com','dayavic30mos@hotmail.com',2,'2017-10-06T00:00:00.0000000',7);</v>
      </c>
    </row>
    <row r="41" spans="1:26" ht="15.75" thickBot="1" x14ac:dyDescent="0.3">
      <c r="A41" s="8">
        <v>40</v>
      </c>
      <c r="B41" s="9">
        <v>0</v>
      </c>
      <c r="C41" s="9" t="s">
        <v>233</v>
      </c>
      <c r="D41" s="9" t="s">
        <v>233</v>
      </c>
      <c r="E41" s="9" t="s">
        <v>294</v>
      </c>
      <c r="F41" s="9">
        <v>1</v>
      </c>
      <c r="G41" s="9">
        <v>2</v>
      </c>
      <c r="H41" s="9" t="s">
        <v>295</v>
      </c>
      <c r="I41" s="9" t="s">
        <v>296</v>
      </c>
      <c r="J41" s="9"/>
      <c r="K41" s="9" t="s">
        <v>297</v>
      </c>
      <c r="L41" s="9">
        <v>1</v>
      </c>
      <c r="M41" s="9" t="s">
        <v>298</v>
      </c>
      <c r="N41" s="9" t="b">
        <v>1</v>
      </c>
      <c r="O41" s="9">
        <v>1</v>
      </c>
      <c r="P41" s="9" t="s">
        <v>48</v>
      </c>
      <c r="Q41" s="9">
        <v>2</v>
      </c>
      <c r="R41" s="9">
        <v>2</v>
      </c>
      <c r="S41" s="9">
        <v>0</v>
      </c>
      <c r="T41" s="9" t="s">
        <v>111</v>
      </c>
      <c r="U41" s="9" t="s">
        <v>111</v>
      </c>
      <c r="V41" s="9">
        <v>1</v>
      </c>
      <c r="W41" s="9" t="s">
        <v>299</v>
      </c>
      <c r="X41" s="9">
        <v>8</v>
      </c>
      <c r="Z41"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VALUES(40,0,'2017-10-09T00:00:00.0000000','2017-10-09T00:00:00.0000000','El primer episodio de la segunda temporada de The Exorcist, seis meses después de salir de Chicago, el Padre Tomas (Alfonso Herrera ) continúa su entrenamiento para convertirse en un exorcista bajo la atenta mirada de su compañero Marcus Keane. Su viaje los lleva a una joven problemática en la Montana rural, donde sus investigaciones los ponen en tándem con su familia al máximo. Pero a medida que las habilidades de Tomas continúan creciendo, Marcus comienza a preocuparse de que su aprendiz esté tomando riesgos innecesarios.',1,2,'https://2.bp.blogspot.com/-M3wuHM-U58w/V5rWS_1M2sI/AAAAAAABEF4/VTwcWDi2QVoQbRh6WbONslbL6sQK836sACLcB/w1200-h630-p-k-no-nu/Poster%2BThe%2BExorcist%2BSerie%2B1.jpg','https://mega.nz/#!gaxghTCT!ei9ZMBMoFDccSRGKbU9A1kIAEJi5glgm6b3ijIOJw0M','','Janus',1,'http://ouo.io/s/mcTIrdpj?s=https%3A%2F%2Fmega.nz%2F%23!gaxghTCT!ei9ZMBMoFDccSRGKbU9A1kIAEJi5glgm6b3ijIOJw0M',0,1,'1280x720',2,2,0,'dayavic30mos@hotmail.com','dayavic30mos@hotmail.com',1,'0017-09-29T00:00:00.0000000',8);</v>
      </c>
    </row>
    <row r="42" spans="1:26" ht="15.75" thickBot="1" x14ac:dyDescent="0.3">
      <c r="A42" s="8">
        <v>41</v>
      </c>
      <c r="B42" s="9">
        <v>0</v>
      </c>
      <c r="C42" s="9" t="s">
        <v>233</v>
      </c>
      <c r="D42" s="9" t="s">
        <v>233</v>
      </c>
      <c r="E42" s="9" t="s">
        <v>300</v>
      </c>
      <c r="F42" s="9">
        <v>2</v>
      </c>
      <c r="G42" s="9">
        <v>2</v>
      </c>
      <c r="H42" s="9" t="s">
        <v>295</v>
      </c>
      <c r="I42" s="9" t="s">
        <v>301</v>
      </c>
      <c r="J42" s="9"/>
      <c r="K42" s="9" t="s">
        <v>302</v>
      </c>
      <c r="L42" s="9">
        <v>1</v>
      </c>
      <c r="M42" s="9" t="s">
        <v>303</v>
      </c>
      <c r="N42" s="9" t="b">
        <v>1</v>
      </c>
      <c r="O42" s="9">
        <v>1</v>
      </c>
      <c r="P42" s="9" t="s">
        <v>48</v>
      </c>
      <c r="Q42" s="9">
        <v>2</v>
      </c>
      <c r="R42" s="9">
        <v>2</v>
      </c>
      <c r="S42" s="9">
        <v>0</v>
      </c>
      <c r="T42" s="9" t="s">
        <v>111</v>
      </c>
      <c r="U42" s="9" t="s">
        <v>111</v>
      </c>
      <c r="V42" s="9">
        <v>1</v>
      </c>
      <c r="W42" s="9" t="s">
        <v>105</v>
      </c>
      <c r="X42" s="9">
        <v>8</v>
      </c>
      <c r="Z42"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VALUES(41,0,'2017-10-09T00:00:00.0000000','2017-10-09T00:00:00.0000000','En el segundo episodio de la nueva entrega de la serie de Fox, Tomas y Marcus intentan terminar el exorcismo de Cindy (Zibby Allen) y escapar de la ira de su familia. En tanto, Rose conduce la inspección de la familia de Andy Kim (John Cho) y se preocupa el estado mental de Caleb',2,2,'https://2.bp.blogspot.com/-M3wuHM-U58w/V5rWS_1M2sI/AAAAAAABEF4/VTwcWDi2QVoQbRh6WbONslbL6sQK836sACLcB/w1200-h630-p-k-no-nu/Poster%2BThe%2BExorcist%2BSerie%2B1.jpg','https://mega.nz/#!cL40HY5Z!qtC9Z06_9yyuJ2YaOlFkgKwawfeqczhWt8JZJXESE74','','Safe as Houses',1,'http://ouo.io/s/mcTIrdpj?s=https%3A%2F%2Fmega.nz%2F%23!cL40HY5Z!qtC9Z06_9yyuJ2YaOlFkgKwawfeqczhWt8JZJXESE74',0,1,'1280x720',2,2,0,'dayavic30mos@hotmail.com','dayavic30mos@hotmail.com',1,'2017-10-06T00:00:00.0000000',8);</v>
      </c>
    </row>
    <row r="43" spans="1:26" ht="15.75" thickBot="1" x14ac:dyDescent="0.3">
      <c r="A43" s="8">
        <v>42</v>
      </c>
      <c r="B43" s="9">
        <v>0</v>
      </c>
      <c r="C43" s="9" t="s">
        <v>226</v>
      </c>
      <c r="D43" s="9" t="s">
        <v>226</v>
      </c>
      <c r="E43" s="9" t="s">
        <v>367</v>
      </c>
      <c r="F43" s="9">
        <v>1</v>
      </c>
      <c r="G43" s="9">
        <v>1</v>
      </c>
      <c r="H43" s="9" t="s">
        <v>304</v>
      </c>
      <c r="I43" s="9" t="s">
        <v>305</v>
      </c>
      <c r="J43" s="9" t="s">
        <v>306</v>
      </c>
      <c r="K43" s="9" t="s">
        <v>307</v>
      </c>
      <c r="L43" s="9">
        <v>1</v>
      </c>
      <c r="M43" s="9" t="s">
        <v>308</v>
      </c>
      <c r="N43" s="9" t="b">
        <v>1</v>
      </c>
      <c r="O43" s="9">
        <v>1</v>
      </c>
      <c r="P43" s="9" t="s">
        <v>48</v>
      </c>
      <c r="Q43" s="9">
        <v>1</v>
      </c>
      <c r="R43" s="9">
        <v>2</v>
      </c>
      <c r="S43" s="9">
        <v>0</v>
      </c>
      <c r="T43" s="9" t="s">
        <v>49</v>
      </c>
      <c r="U43" s="9" t="s">
        <v>49</v>
      </c>
      <c r="V43" s="9">
        <v>7</v>
      </c>
      <c r="W43" s="9" t="s">
        <v>309</v>
      </c>
      <c r="X43" s="9"/>
      <c r="Z43"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VALUES(42,0,'2017-10-10T00:00:00.0000000','2017-10-10T00:00:00.0000000','La Torre Oscura (título original en inglés, The Dark Tower) es una película estadounidense de ciencia ficción fantástica dirigida y co-escrita por Nikolaj Arcel. Una continuación de la serie novelas del mismo nombre por Stephen King, es protagonizada por Idris Elba como Roland Deschain, un pistolero en una búsqueda para proteger la Torre Oscura – una estructura mítica que apoya todas las realidades – y Matthew McConaughey como su némesis, Walter o''Dim, el Hombre de Negro.',1,1,'http://www.hobbyconsolas.com/sites/hobbyconsolas.com/public/styles/main_element/public/media/image/2017/08/torre-oscura.jpg?itok=gdFRLnii','https://mega.nz/#!FxEQkISZ!u5w1d_hOESCb2gB_nklqakfAuWajrm6DgqqBGKsdV5A','The Dark Tower','La Torre Oscura',1,'http://ouo.io/s/mcTIrdpj?s=https%3A%2F%2Fmega.nz%2F%23!FxEQkISZ!u5w1d_hOESCb2gB_nklqakfAuWajrm6DgqqBGKsdV5A',0,1,'1280x720',1,2,0,'parismiguel@gmail.com','parismiguel@gmail.com',7,'2017-07-31T00:00:00.0000000',Null);</v>
      </c>
    </row>
    <row r="44" spans="1:26" ht="15.75" thickBot="1" x14ac:dyDescent="0.3">
      <c r="A44" s="8">
        <v>43</v>
      </c>
      <c r="B44" s="9">
        <v>0</v>
      </c>
      <c r="C44" s="9" t="s">
        <v>226</v>
      </c>
      <c r="D44" s="9" t="s">
        <v>226</v>
      </c>
      <c r="E44" s="9" t="s">
        <v>310</v>
      </c>
      <c r="F44" s="9">
        <v>1</v>
      </c>
      <c r="G44" s="9">
        <v>2</v>
      </c>
      <c r="H44" s="9" t="s">
        <v>311</v>
      </c>
      <c r="I44" s="9" t="s">
        <v>312</v>
      </c>
      <c r="J44" s="9"/>
      <c r="K44" s="9" t="s">
        <v>313</v>
      </c>
      <c r="L44" s="9">
        <v>1</v>
      </c>
      <c r="M44" s="9" t="s">
        <v>314</v>
      </c>
      <c r="N44" s="9" t="b">
        <v>1</v>
      </c>
      <c r="O44" s="9">
        <v>1</v>
      </c>
      <c r="P44" s="9" t="s">
        <v>48</v>
      </c>
      <c r="Q44" s="9">
        <v>3</v>
      </c>
      <c r="R44" s="9">
        <v>2</v>
      </c>
      <c r="S44" s="9">
        <v>0</v>
      </c>
      <c r="T44" s="9" t="s">
        <v>111</v>
      </c>
      <c r="U44" s="9" t="s">
        <v>111</v>
      </c>
      <c r="V44" s="9">
        <v>1</v>
      </c>
      <c r="W44" s="9" t="s">
        <v>233</v>
      </c>
      <c r="X44" s="9">
        <v>9</v>
      </c>
      <c r="Z44"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VALUES(43,0,'2017-10-10T00:00:00.0000000','2017-10-10T00:00:00.0000000','En el primer episodio de la tercera entrega de la serie de The CW, Kara se ocupa de la pérdida de Mon-El concentrando su energía en ser Supergirl y concentrándose en una misteriosa nueva amenaza.',1,2,'https://encrypted-tbn0.gstatic.com/images?q=tbn:ANd9GcRiTN_0vNvhqVd7Zah6aTCE6SKrhrnbOeTM8MWpfXpX0_9ExFJG','https://mega.nz/#!JRdDwT4J!LjbAhvabjpuPfbh4Ya8oIDqRbmCNcnDot9j5WaAImuA','','Girl of Steel',1,'http://ouo.io/s/mcTIrdpj?s=https%3A%2F%2Fmega.nz%2F%23!JRdDwT4J!LjbAhvabjpuPfbh4Ya8oIDqRbmCNcnDot9j5WaAImuA',0,1,'1280x720',3,2,0,'dayavic30mos@hotmail.com','dayavic30mos@hotmail.com',1,'2017-10-09T00:00:00.0000000',9);</v>
      </c>
    </row>
    <row r="45" spans="1:26" ht="15.75" thickBot="1" x14ac:dyDescent="0.3">
      <c r="A45" s="8">
        <v>44</v>
      </c>
      <c r="B45" s="9">
        <v>0</v>
      </c>
      <c r="C45" s="9" t="s">
        <v>226</v>
      </c>
      <c r="D45" s="9" t="s">
        <v>226</v>
      </c>
      <c r="E45" s="9" t="s">
        <v>315</v>
      </c>
      <c r="F45" s="9">
        <v>2</v>
      </c>
      <c r="G45" s="9">
        <v>2</v>
      </c>
      <c r="H45" s="9" t="s">
        <v>316</v>
      </c>
      <c r="I45" s="9" t="s">
        <v>317</v>
      </c>
      <c r="J45" s="9"/>
      <c r="K45" s="9" t="s">
        <v>318</v>
      </c>
      <c r="L45" s="9">
        <v>1</v>
      </c>
      <c r="M45" s="9" t="s">
        <v>319</v>
      </c>
      <c r="N45" s="9" t="b">
        <v>1</v>
      </c>
      <c r="O45" s="9">
        <v>1</v>
      </c>
      <c r="P45" s="9" t="s">
        <v>48</v>
      </c>
      <c r="Q45" s="9">
        <v>3</v>
      </c>
      <c r="R45" s="9">
        <v>2</v>
      </c>
      <c r="S45" s="9">
        <v>0</v>
      </c>
      <c r="T45" s="9" t="s">
        <v>111</v>
      </c>
      <c r="U45" s="9" t="s">
        <v>111</v>
      </c>
      <c r="V45" s="9">
        <v>1</v>
      </c>
      <c r="W45" s="9" t="s">
        <v>233</v>
      </c>
      <c r="X45" s="9">
        <v>10</v>
      </c>
      <c r="Z45"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VALUES(44,0,'2017-10-10T00:00:00.0000000','2017-10-10T00:00:00.0000000','En este nuevo episodio Lucifer quiere encontrar a su secuestrador "El pecador", pero mientras tanto llega un nuevo caso que tiene que resolver.',2,2,'http://www.fotogramas.es/var/ezflow_site/storage/images/series-television/lucifer-serie-temporada-3-cambio-los-angeles/130230561-1-esl-ES/Lucifer-cambiara-de-localizacion-para-su-tercera-temporada_landscape.jpg','https://mega.nz/#!ERdkHDgL!MKCkZBjEsIHVOUufd3rjz4WCiigjXVO6QHadkyHCX10','','Episodio 2',1,'http://ouo.io/s/mcTIrdpj?s=https%3A%2F%2Fmega.nz%2F%23!ERdkHDgL!MKCkZBjEsIHVOUufd3rjz4WCiigjXVO6QHadkyHCX10',0,1,'1280x720',3,2,0,'dayavic30mos@hotmail.com','dayavic30mos@hotmail.com',1,'2017-10-09T00:00:00.0000000',10);</v>
      </c>
    </row>
    <row r="46" spans="1:26" ht="15.75" thickBot="1" x14ac:dyDescent="0.3">
      <c r="A46" s="8">
        <v>45</v>
      </c>
      <c r="B46" s="9">
        <v>0</v>
      </c>
      <c r="C46" s="9" t="s">
        <v>320</v>
      </c>
      <c r="D46" s="9" t="s">
        <v>320</v>
      </c>
      <c r="E46" s="9" t="s">
        <v>321</v>
      </c>
      <c r="F46" s="9">
        <v>1</v>
      </c>
      <c r="G46" s="9">
        <v>2</v>
      </c>
      <c r="H46" s="9" t="s">
        <v>322</v>
      </c>
      <c r="I46" s="9" t="s">
        <v>323</v>
      </c>
      <c r="J46" s="9"/>
      <c r="K46" s="9" t="s">
        <v>324</v>
      </c>
      <c r="L46" s="9">
        <v>1</v>
      </c>
      <c r="M46" s="9" t="s">
        <v>325</v>
      </c>
      <c r="N46" s="9" t="b">
        <v>1</v>
      </c>
      <c r="O46" s="9">
        <v>1</v>
      </c>
      <c r="P46" s="9" t="s">
        <v>48</v>
      </c>
      <c r="Q46" s="9">
        <v>4</v>
      </c>
      <c r="R46" s="9">
        <v>2</v>
      </c>
      <c r="S46" s="9">
        <v>0</v>
      </c>
      <c r="T46" s="9" t="s">
        <v>111</v>
      </c>
      <c r="U46" s="9" t="s">
        <v>111</v>
      </c>
      <c r="V46" s="9">
        <v>1</v>
      </c>
      <c r="W46" s="9" t="s">
        <v>226</v>
      </c>
      <c r="X46" s="9">
        <v>12</v>
      </c>
      <c r="Z46"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VALUES(45,0,'2017-10-12T00:00:00.0000000','2017-10-12T00:00:00.0000000','Barry está de vuelta con barba y con el cabello largo, como para confirmar que ha pasado bastante tiempo en la Speed Force, y si bien parece un tanto confundido, sus amigos están contentos de tenerlo nuevamente en el equipo. De hecho, Cisco anuncia que tiene un nuevo traje para él.',1,2,'https://encrypted-tbn0.gstatic.com/images?q=tbn:ANd9GcRbPsm0rkMEqJJCHy_4hI-HmmzhIPxJEvooszNWxrNrsl0dGtjH','https://mega.nz/#!xS4UBCpS!RrGer8WMaltnNWG_XGLVGXRpDXC7pNpXbWnk78qDUas','','The Flash Reborn',1,'http://ouo.io/s/mcTIrdpj?s=https%3A%2F%2Fmega.nz%2F%23!xS4UBCpS!RrGer8WMaltnNWG_XGLVGXRpDXC7pNpXbWnk78qDUas',0,1,'1280x720',4,2,0,'dayavic30mos@hotmail.com','dayavic30mos@hotmail.com',1,'2017-10-10T00:00:00.0000000',12);</v>
      </c>
    </row>
    <row r="47" spans="1:26" ht="15.75" thickBot="1" x14ac:dyDescent="0.3">
      <c r="A47" s="8">
        <v>46</v>
      </c>
      <c r="B47" s="9">
        <v>0</v>
      </c>
      <c r="C47" s="9" t="s">
        <v>320</v>
      </c>
      <c r="D47" s="9" t="s">
        <v>320</v>
      </c>
      <c r="E47" s="9" t="s">
        <v>326</v>
      </c>
      <c r="F47" s="9">
        <v>2</v>
      </c>
      <c r="G47" s="9">
        <v>2</v>
      </c>
      <c r="H47" s="9" t="s">
        <v>327</v>
      </c>
      <c r="I47" s="9" t="s">
        <v>328</v>
      </c>
      <c r="J47" s="9"/>
      <c r="K47" s="9" t="s">
        <v>329</v>
      </c>
      <c r="L47" s="9">
        <v>1</v>
      </c>
      <c r="M47" s="9" t="s">
        <v>330</v>
      </c>
      <c r="N47" s="9" t="b">
        <v>1</v>
      </c>
      <c r="O47" s="9">
        <v>1</v>
      </c>
      <c r="P47" s="9" t="s">
        <v>48</v>
      </c>
      <c r="Q47" s="9">
        <v>1</v>
      </c>
      <c r="R47" s="9">
        <v>2</v>
      </c>
      <c r="S47" s="9">
        <v>0</v>
      </c>
      <c r="T47" s="9" t="s">
        <v>111</v>
      </c>
      <c r="U47" s="9" t="s">
        <v>111</v>
      </c>
      <c r="V47" s="9">
        <v>1</v>
      </c>
      <c r="W47" s="9"/>
      <c r="X47" s="9">
        <v>6</v>
      </c>
      <c r="Z47"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VALUES(46,0,'2017-10-12T00:00:00.0000000','2017-10-12T00:00:00.0000000','Caitlin y Eclipse tratan de ayudar a Blink cuando sus poderes exceden sus límites.',2,2,'https://encrypted-tbn0.gstatic.com/images?q=tbn:ANd9GcS1NthCAONRLYQfCdsUe2eY2i_5J_mJcBh5844EPsXZyYkIMp_g','https://mega.nz/#!xdNjCIoI!FIAW0Riy-7auNYX_fW0AtABz5paOyjd0tw6tQFt2qtU','','RX',1,'http://ouo.io/s/mcTIrdpj?s=https%3A%2F%2Fmega.nz%2F%23!xdNjCIoI!FIAW0Riy-7auNYX_fW0AtABz5paOyjd0tw6tQFt2qtU',0,1,'1280x720',1,2,0,'dayavic30mos@hotmail.com','dayavic30mos@hotmail.com',1,'',6);</v>
      </c>
    </row>
    <row r="48" spans="1:26" ht="15.75" thickBot="1" x14ac:dyDescent="0.3">
      <c r="A48" s="8">
        <v>47</v>
      </c>
      <c r="B48" s="9">
        <v>0</v>
      </c>
      <c r="C48" s="9" t="s">
        <v>331</v>
      </c>
      <c r="D48" s="9" t="s">
        <v>332</v>
      </c>
      <c r="E48" s="9" t="s">
        <v>333</v>
      </c>
      <c r="F48" s="9">
        <v>4</v>
      </c>
      <c r="G48" s="9">
        <v>2</v>
      </c>
      <c r="H48" s="9" t="s">
        <v>334</v>
      </c>
      <c r="I48" s="9" t="s">
        <v>335</v>
      </c>
      <c r="J48" s="9"/>
      <c r="K48" s="9" t="s">
        <v>336</v>
      </c>
      <c r="L48" s="9">
        <v>1</v>
      </c>
      <c r="M48" s="9" t="s">
        <v>337</v>
      </c>
      <c r="N48" s="9" t="b">
        <v>1</v>
      </c>
      <c r="O48" s="9">
        <v>1</v>
      </c>
      <c r="P48" s="9" t="s">
        <v>48</v>
      </c>
      <c r="Q48" s="9">
        <v>14</v>
      </c>
      <c r="R48" s="9">
        <v>2</v>
      </c>
      <c r="S48" s="9">
        <v>0</v>
      </c>
      <c r="T48" s="9" t="s">
        <v>111</v>
      </c>
      <c r="U48" s="9" t="s">
        <v>49</v>
      </c>
      <c r="V48" s="9">
        <v>3</v>
      </c>
      <c r="W48" s="9" t="s">
        <v>331</v>
      </c>
      <c r="X48" s="9">
        <v>5</v>
      </c>
      <c r="Z48"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VALUES(47,0,'2017-10-13T00:00:00.0000000','2017-10-22T00:00:00.0000000','En la nueva entrega del drama médico, Amelia tendrá que hacer frente a una situación difícil, quizá relacionado a su recién descubierta enfermedad. En tanto, los problemas para Meredith en su relación con Nathan continuarán. Mientras Maggie se presenta en una embarazosa cena familiar, Jackson recibe grandes noticias y, Richard y Bailey buscan futuras estrellas para el hospital.',4,2,'https://images.britcdn.com/wp-content/uploads/2017/10/Greys-Anatomy-Amelia-surgery-2.jpg?fit=max&amp;w=1440','https://mega.nz/#!wL5nGLaa!e6tJp9DdjDUw2dGOXFQCggKlPxkQkyfkVawugMFhnMU','','Ain’t That a Kick in the Head',1,'http://ouo.io/s/mcTIrdpj?s=https%3A%2F%2Fmega.nz%2F%23!wL5nGLaa!e6tJp9DdjDUw2dGOXFQCggKlPxkQkyfkVawugMFhnMU',0,1,'1280x720',14,2,0,'dayavic30mos@hotmail.com','parismiguel@gmail.com',3,'2017-10-13T00:00:00.0000000',5);</v>
      </c>
    </row>
    <row r="49" spans="1:26" ht="15.75" thickBot="1" x14ac:dyDescent="0.3">
      <c r="A49" s="8">
        <v>48</v>
      </c>
      <c r="B49" s="9">
        <v>0</v>
      </c>
      <c r="C49" s="9" t="s">
        <v>331</v>
      </c>
      <c r="D49" s="9" t="s">
        <v>338</v>
      </c>
      <c r="E49" s="9" t="s">
        <v>339</v>
      </c>
      <c r="F49" s="9">
        <v>1</v>
      </c>
      <c r="G49" s="9">
        <v>2</v>
      </c>
      <c r="H49" s="9" t="s">
        <v>340</v>
      </c>
      <c r="I49" s="9" t="s">
        <v>341</v>
      </c>
      <c r="J49" s="9"/>
      <c r="K49" s="9" t="s">
        <v>342</v>
      </c>
      <c r="L49" s="9">
        <v>1</v>
      </c>
      <c r="M49" s="9" t="s">
        <v>343</v>
      </c>
      <c r="N49" s="9" t="b">
        <v>1</v>
      </c>
      <c r="O49" s="9">
        <v>1</v>
      </c>
      <c r="P49" s="9" t="s">
        <v>48</v>
      </c>
      <c r="Q49" s="9">
        <v>13</v>
      </c>
      <c r="R49" s="9">
        <v>2</v>
      </c>
      <c r="S49" s="9">
        <v>0</v>
      </c>
      <c r="T49" s="9" t="s">
        <v>111</v>
      </c>
      <c r="U49" s="9" t="s">
        <v>111</v>
      </c>
      <c r="V49" s="9">
        <v>7</v>
      </c>
      <c r="W49" s="9" t="s">
        <v>320</v>
      </c>
      <c r="X49" s="9">
        <v>13</v>
      </c>
      <c r="Z49"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VALUES(48,0,'2017-10-13T00:00:00.0000000','2017-10-14T00:00:00.0000000','En el primer episodio de la nueva entrega de The CW, Sam y Dean están ocupados recogiendo los pedazos después de la pérdida de su madre, la muerte de Crowley y agonizante muerte Castiel El nacimiento de Jack deja a los hermanos Winchester con diferentes opiniones sobre cómo lidiar con un nephyll. Mientras tanto, después de ser arrastrada Mary debe aprender a sobrevivir a Lucifer y un mundo apocalíptico.',1,2,'http://s03.s3c.es/imag/_v0/635x250/4/c/2/supernatural.jpg','https://mega.nz/#!QfhH2QiB!EDhythSvi-90rhVfi7X6T4bc15DUebeLX1QfrcLsNaI','','Lost and Found',1,'http://ouo.io/s/mcTIrdpj?s=https%3A%2F%2Fmega.nz%2F%23!QfhH2QiB!EDhythSvi-90rhVfi7X6T4bc15DUebeLX1QfrcLsNaI',0,1,'1280x720',13,2,0,'dayavic30mos@hotmail.com','dayavic30mos@hotmail.com',7,'2017-10-12T00:00:00.0000000',13);</v>
      </c>
    </row>
    <row r="50" spans="1:26" ht="15.75" thickBot="1" x14ac:dyDescent="0.3">
      <c r="A50" s="8">
        <v>49</v>
      </c>
      <c r="B50" s="9">
        <v>0</v>
      </c>
      <c r="C50" s="9" t="s">
        <v>338</v>
      </c>
      <c r="D50" s="9" t="s">
        <v>332</v>
      </c>
      <c r="E50" s="9" t="s">
        <v>344</v>
      </c>
      <c r="F50" s="9">
        <v>1</v>
      </c>
      <c r="G50" s="9">
        <v>1</v>
      </c>
      <c r="H50" s="9" t="s">
        <v>345</v>
      </c>
      <c r="I50" s="9" t="s">
        <v>346</v>
      </c>
      <c r="J50" s="9"/>
      <c r="K50" s="9" t="s">
        <v>347</v>
      </c>
      <c r="L50" s="9">
        <v>1</v>
      </c>
      <c r="M50" s="9" t="s">
        <v>348</v>
      </c>
      <c r="N50" s="9" t="b">
        <v>1</v>
      </c>
      <c r="O50" s="9">
        <v>1</v>
      </c>
      <c r="P50" s="9" t="s">
        <v>48</v>
      </c>
      <c r="Q50" s="9">
        <v>1</v>
      </c>
      <c r="R50" s="9">
        <v>1</v>
      </c>
      <c r="S50" s="9">
        <v>3</v>
      </c>
      <c r="T50" s="9" t="s">
        <v>111</v>
      </c>
      <c r="U50" s="9" t="s">
        <v>49</v>
      </c>
      <c r="V50" s="9">
        <v>7</v>
      </c>
      <c r="W50" s="9" t="s">
        <v>349</v>
      </c>
      <c r="X50" s="9"/>
      <c r="Z50"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VALUES(49,0,'2017-10-14T00:00:00.0000000','2017-10-22T00:00:00.0000000','Anabelle 2” sucede varios años después de la trágica muerte de la pequeña hija de un fabricante de muñecas y su esposa, quienes dan albergue en su casa a una monja y a varias niñas de un orfanato clausurado. Al poco tiempo cada uno de ellos se volverá el objetivo de Anabelle, la muñeca poseída creada por el dueño de la casa.',1,1,'http://cdn.movieweb.com/img.news.tops/NECixb17XCCPFK_1_a/Annabelle-2-Review-Fresh-Score-Rotten-Tomatoes.jpg','https://mega.nz/#!9y5DkTZb!BeBK7KlwIT-km3ILPC0uDln-nUDcfaAcmq-b-X_VtT4','','Annabelle 2',1,'http://ouo.io/s/mcTIrdpj?s=https%3A%2F%2Fmega.nz%2F%23!9y5DkTZb!BeBK7KlwIT-km3ILPC0uDln-nUDcfaAcmq-b-X_VtT4',0,1,'1280x720',1,1,3,'dayavic30mos@hotmail.com','parismiguel@gmail.com',7,'2017-08-11T00:00:00.0000000',Null);</v>
      </c>
    </row>
    <row r="51" spans="1:26" ht="15.75" thickBot="1" x14ac:dyDescent="0.3">
      <c r="A51" s="8">
        <v>50</v>
      </c>
      <c r="B51" s="9">
        <v>0</v>
      </c>
      <c r="C51" s="9" t="s">
        <v>350</v>
      </c>
      <c r="D51" s="9" t="s">
        <v>239</v>
      </c>
      <c r="E51" s="9" t="s">
        <v>351</v>
      </c>
      <c r="F51" s="9">
        <v>3</v>
      </c>
      <c r="G51" s="9">
        <v>2</v>
      </c>
      <c r="H51" s="9" t="s">
        <v>352</v>
      </c>
      <c r="I51" s="9" t="s">
        <v>353</v>
      </c>
      <c r="J51" s="9"/>
      <c r="K51" s="9" t="s">
        <v>354</v>
      </c>
      <c r="L51" s="9">
        <v>1</v>
      </c>
      <c r="M51" s="9" t="s">
        <v>355</v>
      </c>
      <c r="N51" s="9" t="b">
        <v>1</v>
      </c>
      <c r="O51" s="9">
        <v>1</v>
      </c>
      <c r="P51" s="9" t="s">
        <v>48</v>
      </c>
      <c r="Q51" s="9">
        <v>11</v>
      </c>
      <c r="R51" s="9">
        <v>2</v>
      </c>
      <c r="S51" s="9">
        <v>0</v>
      </c>
      <c r="T51" s="9" t="s">
        <v>111</v>
      </c>
      <c r="U51" s="9" t="s">
        <v>49</v>
      </c>
      <c r="V51" s="9">
        <v>8</v>
      </c>
      <c r="W51" s="9" t="s">
        <v>233</v>
      </c>
      <c r="X51" s="9">
        <v>4</v>
      </c>
      <c r="Z51"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VALUES(50,0,'2017-10-16T00:00:00.0000000','2017-10-23T00:00:00.0000000','Sheldon y Amy empiezan a hacer planes para la boda, pero no será nada sencillo. Sheldon y Amy luchan con elegir una fecha para la boda. Mientras Amy quiere la ceremonia cerca de un acantilado, Sheldon no quiere. En tanto, Stuart y Raj pelean por conseguir una cita con una de las compañeras de trabajo de Bernadette .',3,2,'http://cdn-static.denofgeek.com/sites/denofgeek/files/styles/main_wide/public/2017/10/tbbt_11-3.jpg?itok=yRy6si09','https://mega.nz/#!AOIW1QTA!wmwQjF1w_j1yLJZ_rR9sE0PQFOSpgLQFG06gtUfwmAs','','The Relaxation Integration',1,'http://ouo.io/s/mcTIrdpj?s=https%3A%2F%2Fmega.nz%2F%23!AOIW1QTA!wmwQjF1w_j1yLJZ_rR9sE0PQFOSpgLQFG06gtUfwmAs',0,1,'1280x720',11,2,0,'dayavic30mos@hotmail.com','parismiguel@gmail.com',8,'2017-10-09T00:00:00.0000000',4);</v>
      </c>
    </row>
    <row r="52" spans="1:26" ht="15.75" thickBot="1" x14ac:dyDescent="0.3">
      <c r="A52" s="8">
        <v>51</v>
      </c>
      <c r="B52" s="9">
        <v>0</v>
      </c>
      <c r="C52" s="9" t="s">
        <v>350</v>
      </c>
      <c r="D52" s="9" t="s">
        <v>332</v>
      </c>
      <c r="E52" s="9" t="s">
        <v>356</v>
      </c>
      <c r="F52" s="9">
        <v>2</v>
      </c>
      <c r="G52" s="9">
        <v>2</v>
      </c>
      <c r="H52" s="9" t="s">
        <v>357</v>
      </c>
      <c r="I52" s="9" t="s">
        <v>358</v>
      </c>
      <c r="J52" s="9"/>
      <c r="K52" s="9" t="s">
        <v>359</v>
      </c>
      <c r="L52" s="9">
        <v>1</v>
      </c>
      <c r="M52" s="9" t="s">
        <v>360</v>
      </c>
      <c r="N52" s="9" t="b">
        <v>1</v>
      </c>
      <c r="O52" s="9">
        <v>1</v>
      </c>
      <c r="P52" s="9" t="s">
        <v>48</v>
      </c>
      <c r="Q52" s="9">
        <v>7</v>
      </c>
      <c r="R52" s="9">
        <v>2</v>
      </c>
      <c r="S52" s="9">
        <v>0</v>
      </c>
      <c r="T52" s="9" t="s">
        <v>111</v>
      </c>
      <c r="U52" s="9" t="s">
        <v>49</v>
      </c>
      <c r="V52" s="9">
        <v>1</v>
      </c>
      <c r="W52" s="9" t="s">
        <v>331</v>
      </c>
      <c r="X52" s="9">
        <v>7</v>
      </c>
      <c r="Z52" t="str">
        <f t="shared" si="0"/>
        <v>INSERT INTO Movies(IdMovie,Click,DateCreated,DateModified,[Description],Episode,IdCategory,ImgUrl,MegaLink,MovieAlias,MovieName,MovieSequel,OuoLink,Published,QualityReference,Resolution,Season,SpokenLanguage,SubTitledLanguage,UserCreated,UserModified,IdGenre,DatePremiere,IdSerie) VALUES(51,0,'2017-10-16T00:00:00.0000000','2017-10-22T00:00:00.0000000','Henry se encuentra en problemas, llama a su familia de Storybrooke para que le ayude, y juntos emprenden una misión para encontrar a Cinderella. En el camino, Hook se enfrenta a un enemigo inesperado que amenaza el éxito del grupo. En Hyperion Heights, Jacinda busca una manera de ver a Lucy con alguna ayuda indeseada de Henry, mientras que Victoria Belfrey recluta la ayuda de Gold y Weaver para empujar a Henry fuera del vecindario.',2,2,'https://imagesvc.timeincapp.com/v3/fan/image?url=https://hiddenremote.com/wp-content/blogs.dir/280/files/2017/10/147137_4407.jpg&amp;c=sc&amp;w=3000&amp;h=2000','https://mega.nz/#!cjxQERgb!0HCFjvCx7A4G3IrDW3aj0tvUdwNaCFADErRZDLSPbok','','A Pirate’s Life',1,'http://ouo.io/s/mcTIrdpj?s=https%3A%2F%2Fmega.nz%2F%23!cjxQERgb!0HCFjvCx7A4G3IrDW3aj0tvUdwNaCFADErRZDLSPbok',0,1,'1280x720',7,2,0,'dayavic30mos@hotmail.com','parismiguel@gmail.com',1,'2017-10-13T00:00:00.0000000',7);</v>
      </c>
    </row>
    <row r="53" spans="1:26" x14ac:dyDescent="0.25">
      <c r="Z53" t="s">
        <v>362</v>
      </c>
    </row>
    <row r="54" spans="1:26" x14ac:dyDescent="0.25">
      <c r="Z54"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5B23D-A790-402D-9440-D1A1580A892A}">
  <dimension ref="A2:U7"/>
  <sheetViews>
    <sheetView tabSelected="1" workbookViewId="0">
      <selection activeCell="U3" sqref="U3"/>
    </sheetView>
  </sheetViews>
  <sheetFormatPr defaultRowHeight="15" x14ac:dyDescent="0.25"/>
  <sheetData>
    <row r="2" spans="1:21" ht="15.75" thickBot="1" x14ac:dyDescent="0.3">
      <c r="A2" s="5" t="s">
        <v>370</v>
      </c>
      <c r="B2" s="5" t="s">
        <v>371</v>
      </c>
      <c r="C2" s="5" t="s">
        <v>372</v>
      </c>
      <c r="D2" s="5" t="s">
        <v>373</v>
      </c>
      <c r="E2" s="5" t="s">
        <v>374</v>
      </c>
      <c r="F2" s="5" t="s">
        <v>375</v>
      </c>
      <c r="G2" s="5" t="s">
        <v>376</v>
      </c>
      <c r="H2" s="5" t="s">
        <v>377</v>
      </c>
      <c r="I2" s="5" t="s">
        <v>378</v>
      </c>
      <c r="J2" s="5" t="s">
        <v>379</v>
      </c>
      <c r="K2" s="5" t="s">
        <v>380</v>
      </c>
      <c r="L2" s="5" t="s">
        <v>381</v>
      </c>
      <c r="M2" s="5" t="s">
        <v>382</v>
      </c>
      <c r="N2" s="5" t="s">
        <v>383</v>
      </c>
      <c r="O2" s="5" t="s">
        <v>384</v>
      </c>
      <c r="P2" s="5" t="s">
        <v>385</v>
      </c>
      <c r="Q2" s="5" t="s">
        <v>386</v>
      </c>
      <c r="R2" s="5" t="s">
        <v>387</v>
      </c>
      <c r="S2" s="5" t="s">
        <v>388</v>
      </c>
      <c r="U2" t="s">
        <v>16</v>
      </c>
    </row>
    <row r="3" spans="1:21" ht="15.75" thickBot="1" x14ac:dyDescent="0.3">
      <c r="A3" s="6" t="s">
        <v>389</v>
      </c>
      <c r="B3" s="7">
        <v>0</v>
      </c>
      <c r="C3" s="7" t="s">
        <v>390</v>
      </c>
      <c r="D3" s="7" t="s">
        <v>111</v>
      </c>
      <c r="E3" s="7" t="b">
        <v>0</v>
      </c>
      <c r="F3" s="7" t="b">
        <v>1</v>
      </c>
      <c r="G3" s="7"/>
      <c r="H3" s="7" t="s">
        <v>391</v>
      </c>
      <c r="I3" s="7" t="s">
        <v>391</v>
      </c>
      <c r="J3" s="7" t="s">
        <v>392</v>
      </c>
      <c r="K3" s="7"/>
      <c r="L3" s="7" t="b">
        <v>0</v>
      </c>
      <c r="M3" s="7" t="s">
        <v>393</v>
      </c>
      <c r="N3" s="7" t="b">
        <v>0</v>
      </c>
      <c r="O3" s="7" t="s">
        <v>111</v>
      </c>
      <c r="P3" s="7"/>
      <c r="Q3" s="7"/>
      <c r="R3" s="7"/>
      <c r="S3" s="7"/>
      <c r="U3" t="str">
        <f>"INSERT INTO AspNetUsers(Id,AccessFailedCount,ConcurrencyStamp,Email,EmailConfirmed,LockOutEnabled,NormalizedEmail,NormalizedUserName,PasswordHash,PhoneNumber,PhoneNumberConfirmed,SecurityStamp,TwoFactorEnabled,UserName) VALUES('"&amp;A3&amp;"',"&amp;B3&amp;",'"&amp;C3&amp;"','"&amp;D3&amp;"',"&amp;E3&amp;","&amp;F3&amp;",'"&amp;H3&amp;"','"&amp;I3&amp;"','"&amp;J3&amp;"','"&amp;K3&amp;"',"&amp;L3&amp;",'"&amp;M3&amp;"',"&amp;N3&amp;",'"&amp;O3&amp;"');"</f>
        <v>INSERT INTO AspNetUsers(Id,AccessFailedCount,ConcurrencyStamp,Email,EmailConfirmed,LockOutEnabled,NormalizedEmail,NormalizedUserName,PasswordHash,PhoneNumber,PhoneNumberConfirmed,SecurityStamp,TwoFactorEnabled,UserName) VALUES('55bb9fb8-0392-477d-aadf-00924cb0a0b1',0,'ee76299f-62fe-4dfc-af84-db5698d1038b','dayavic30mos@hotmail.com',FALSE,TRUE,'DAYAVIC30MOS@HOTMAIL.COM','DAYAVIC30MOS@HOTMAIL.COM','AQAAAAEAACcQAAAAEJOrKUNrha/TxBdz+OCwHDF+cxsv4RcYX6iIfwB+iVIWCaCalt3fuhvCVAyoDSV4OA==','',FALSE,'04f5fbb3-99e4-4175-af26-da65014bb731',FALSE,'dayavic30mos@hotmail.com');</v>
      </c>
    </row>
    <row r="4" spans="1:21" ht="15.75" thickBot="1" x14ac:dyDescent="0.3">
      <c r="A4" s="8" t="s">
        <v>394</v>
      </c>
      <c r="B4" s="9">
        <v>0</v>
      </c>
      <c r="C4" s="9" t="s">
        <v>395</v>
      </c>
      <c r="D4" s="9" t="s">
        <v>49</v>
      </c>
      <c r="E4" s="9" t="b">
        <v>0</v>
      </c>
      <c r="F4" s="9" t="b">
        <v>1</v>
      </c>
      <c r="G4" s="9"/>
      <c r="H4" s="9" t="s">
        <v>396</v>
      </c>
      <c r="I4" s="9" t="s">
        <v>396</v>
      </c>
      <c r="J4" s="9" t="s">
        <v>397</v>
      </c>
      <c r="K4" s="9"/>
      <c r="L4" s="9" t="b">
        <v>0</v>
      </c>
      <c r="M4" s="9" t="s">
        <v>398</v>
      </c>
      <c r="N4" s="9" t="b">
        <v>0</v>
      </c>
      <c r="O4" s="9" t="s">
        <v>49</v>
      </c>
      <c r="P4" s="9"/>
      <c r="Q4" s="9"/>
      <c r="R4" s="9"/>
      <c r="S4" s="9"/>
    </row>
    <row r="5" spans="1:21" ht="15.75" thickBot="1" x14ac:dyDescent="0.3">
      <c r="A5" s="8" t="s">
        <v>399</v>
      </c>
      <c r="B5" s="9">
        <v>0</v>
      </c>
      <c r="C5" s="9" t="s">
        <v>400</v>
      </c>
      <c r="D5" s="9" t="s">
        <v>401</v>
      </c>
      <c r="E5" s="9" t="b">
        <v>0</v>
      </c>
      <c r="F5" s="9" t="b">
        <v>1</v>
      </c>
      <c r="G5" s="9"/>
      <c r="H5" s="9" t="s">
        <v>402</v>
      </c>
      <c r="I5" s="9" t="s">
        <v>402</v>
      </c>
      <c r="J5" s="9" t="s">
        <v>403</v>
      </c>
      <c r="K5" s="9"/>
      <c r="L5" s="9" t="b">
        <v>0</v>
      </c>
      <c r="M5" s="9" t="s">
        <v>404</v>
      </c>
      <c r="N5" s="9" t="b">
        <v>0</v>
      </c>
      <c r="O5" s="9" t="s">
        <v>401</v>
      </c>
      <c r="P5" s="9"/>
      <c r="Q5" s="9"/>
      <c r="R5" s="9"/>
      <c r="S5" s="9"/>
      <c r="U5" t="str">
        <f>"INSERT INTO AspNetUsers(Id,AccessFailedCount,ConcurrencyStamp,Email,EmailConfirmed,LockOutEnabled,NormalizedEmail,NormalizedUserName,PasswordHash,PhoneNumber,PhoneNumberConfirmed,SecurityStamp,TwoFactorEnabled,UserName) VALUES('"&amp;A5&amp;"',"&amp;B5&amp;",'"&amp;C5&amp;"','"&amp;D5&amp;"',"&amp;E5&amp;","&amp;F5&amp;",'"&amp;H5&amp;"','"&amp;I5&amp;"','"&amp;J5&amp;"','"&amp;K5&amp;"',"&amp;L5&amp;",'"&amp;M5&amp;"',"&amp;N5&amp;",'"&amp;O5&amp;"');"</f>
        <v>INSERT INTO AspNetUsers(Id,AccessFailedCount,ConcurrencyStamp,Email,EmailConfirmed,LockOutEnabled,NormalizedEmail,NormalizedUserName,PasswordHash,PhoneNumber,PhoneNumberConfirmed,SecurityStamp,TwoFactorEnabled,UserName) VALUES('fb5c8753-f4f0-48eb-83ee-61f4064eafd2',0,'aeba1768-c05a-4eaa-a0e3-ec066c85fd19','parismiguel@outlook.com',FALSE,TRUE,'PARISMIGUEL@OUTLOOK.COM','PARISMIGUEL@OUTLOOK.COM','AQAAAAEAACcQAAAAEEdRzYOoUwP9Zt3dVcFA/HDoKtSCr+YcaK2uSe1XW0Wd4zNBQvxSHMCo0J51tk8GWg==','',FALSE,'e256a73d-1ef3-44a3-9e97-db49bc8439e0',FALSE,'parismiguel@outlook.com');</v>
      </c>
    </row>
    <row r="6" spans="1:21" x14ac:dyDescent="0.25">
      <c r="U6" t="s">
        <v>17</v>
      </c>
    </row>
    <row r="7" spans="1:21" x14ac:dyDescent="0.25">
      <c r="U7"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Series</vt:lpstr>
      <vt:lpstr>Movies</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ParisMiguel Outlook</dc:creator>
  <cp:lastModifiedBy>ParisMiguel Outlook</cp:lastModifiedBy>
  <dcterms:created xsi:type="dcterms:W3CDTF">2018-04-10T01:17:35Z</dcterms:created>
  <dcterms:modified xsi:type="dcterms:W3CDTF">2018-04-10T02:09:17Z</dcterms:modified>
</cp:coreProperties>
</file>