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95FAAA36-82FA-449C-AB8C-A0BAD916EC07}" xr6:coauthVersionLast="47" xr6:coauthVersionMax="47" xr10:uidLastSave="{00000000-0000-0000-0000-000000000000}"/>
  <bookViews>
    <workbookView showHorizontalScroll="0" showVerticalScroll="0" xWindow="28695" yWindow="0" windowWidth="23535" windowHeight="15585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<sst xmlns="http://schemas.openxmlformats.org/spreadsheetml/2006/main" count="4920" uniqueCount="3386">
  <si>
    <t>시기</t>
  </si>
  <si>
    <t>관련종목 및 업종</t>
  </si>
  <si>
    <t>내용</t>
  </si>
  <si>
    <t>뷰노</t>
  </si>
  <si>
    <t>2026년</t>
    <phoneticPr fontId="5" type="noConversion"/>
  </si>
  <si>
    <t>포스코퓨처엠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</si>
  <si>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</si>
  <si>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</si>
  <si>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</si>
  <si>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</si>
  <si>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</si>
  <si>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</si>
  <si>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</si>
  <si>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</si>
  <si>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</si>
  <si>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</si>
  <si>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</si>
  <si>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</si>
  <si>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</si>
  <si>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</si>
  <si>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</si>
  <si>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</si>
  <si>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</si>
  <si>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</si>
  <si>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</si>
  <si>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</si>
  <si>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</si>
  <si>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</si>
  <si>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</si>
  <si>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</si>
  <si>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</si>
  <si>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</si>
  <si>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</si>
  <si>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</si>
  <si>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</si>
  <si>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</si>
  <si>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</si>
  <si>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</si>
  <si>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</si>
  <si>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</si>
  <si>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</si>
  <si>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</si>
  <si>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</si>
  <si>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</si>
  <si>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</si>
  <si>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</si>
  <si>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</si>
  <si>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</si>
  <si>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</si>
  <si>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</si>
  <si>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</si>
  <si>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</si>
  <si>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</si>
  <si>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</si>
  <si>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</si>
  <si>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</si>
  <si>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</si>
  <si>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</si>
  <si>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</si>
  <si>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</si>
  <si>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</si>
  <si>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</si>
  <si>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</si>
  <si>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</si>
  <si>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</si>
  <si>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</si>
  <si>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</si>
  <si>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</si>
  <si>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</si>
  <si>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</si>
  <si>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</si>
  <si>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</si>
  <si>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</si>
  <si>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</si>
  <si>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</si>
  <si>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</si>
  <si>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</si>
  <si>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</si>
  <si>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</si>
  <si>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</si>
  <si>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</si>
  <si>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</si>
  <si>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</si>
  <si>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</si>
  <si>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</si>
  <si>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</si>
  <si>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</si>
  <si>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</si>
  <si>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</si>
  <si>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</si>
  <si>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</si>
  <si>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</si>
  <si>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</si>
  <si>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</si>
  <si>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</si>
  <si>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</si>
  <si>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</si>
  <si>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</si>
  <si>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</si>
  <si>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</si>
  <si>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</si>
  <si>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</si>
  <si>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</si>
  <si>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</si>
  <si>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</si>
  <si>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</si>
  <si>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</si>
  <si>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</si>
  <si>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</si>
  <si>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</si>
  <si>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</si>
  <si>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</si>
  <si>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</si>
  <si>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</si>
  <si>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</si>
  <si>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</si>
  <si>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</si>
  <si>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</si>
  <si>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</si>
  <si>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</si>
  <si>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</si>
  <si>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</si>
  <si>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</si>
  <si>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</si>
  <si>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</si>
  <si>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</si>
  <si>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</si>
  <si>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</si>
  <si>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</si>
  <si>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</si>
  <si>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</si>
  <si>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</si>
  <si>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</si>
  <si>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</si>
  <si>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</si>
  <si>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</si>
  <si>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</si>
  <si>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</si>
  <si>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</si>
  <si>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</si>
  <si>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</si>
  <si>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</si>
  <si>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</si>
  <si>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</si>
  <si>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</si>
  <si>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</si>
  <si>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</si>
  <si>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</si>
  <si>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</si>
  <si>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</si>
  <si>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</si>
  <si>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</si>
  <si>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</si>
  <si>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</si>
  <si>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</si>
  <si>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</si>
  <si>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</si>
  <si>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</si>
  <si>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</si>
  <si>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</si>
  <si>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</si>
  <si>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</si>
  <si>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</si>
  <si>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</si>
  <si>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</si>
  <si>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</si>
  <si>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</si>
  <si>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</si>
  <si>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</si>
  <si>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</si>
  <si>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</si>
  <si>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</si>
  <si>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</si>
  <si>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</si>
  <si>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</si>
  <si>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</si>
  <si>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</si>
  <si>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</si>
  <si>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</si>
  <si>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</si>
  <si>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</si>
  <si>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</si>
  <si>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</si>
  <si>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</si>
  <si>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</si>
  <si>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</si>
  <si>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</si>
  <si>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</si>
  <si>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</si>
  <si>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</si>
  <si>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</si>
  <si>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</si>
  <si>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</si>
  <si>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</si>
  <si>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</si>
  <si>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</si>
  <si>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</si>
  <si>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</si>
  <si>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</si>
  <si>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</si>
  <si>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</si>
  <si>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</si>
  <si>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</si>
  <si>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</si>
  <si>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</si>
  <si>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</si>
  <si>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</si>
  <si>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</si>
  <si>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</si>
  <si>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</si>
  <si>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</si>
  <si>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</si>
  <si>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</si>
  <si>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</si>
  <si>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</si>
  <si>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</si>
  <si>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</si>
  <si>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</si>
  <si>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</si>
  <si>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</si>
  <si>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</si>
  <si>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</si>
  <si>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</si>
  <si>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</si>
  <si>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</si>
  <si>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</si>
  <si>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</si>
  <si>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</si>
  <si>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</si>
  <si>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</si>
  <si>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</si>
  <si>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</si>
  <si>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</si>
  <si>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</si>
  <si>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</si>
  <si>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</si>
  <si>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</si>
  <si>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</si>
  <si>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</si>
  <si>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</si>
  <si>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</si>
  <si>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</si>
  <si>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</si>
  <si>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</si>
  <si>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</si>
  <si>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</si>
  <si>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</si>
  <si>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</si>
  <si>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</si>
  <si>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</si>
  <si>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</si>
  <si>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</si>
  <si>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</si>
  <si>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</si>
  <si>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</si>
  <si>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</si>
  <si>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</si>
  <si>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</si>
  <si>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</si>
  <si>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</si>
  <si>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</si>
  <si>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</si>
  <si>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</si>
  <si>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</si>
  <si>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</si>
  <si>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</si>
  <si>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</si>
  <si>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</si>
  <si>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</si>
  <si>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</si>
  <si>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</si>
  <si>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</si>
  <si>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</si>
  <si>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</si>
  <si>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</si>
  <si>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</si>
  <si>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</si>
  <si>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</si>
  <si>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</si>
  <si>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</si>
  <si>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</si>
  <si>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</si>
  <si>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</si>
  <si>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</si>
  <si>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</si>
  <si>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</si>
  <si>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</si>
  <si>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</si>
  <si>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</si>
  <si>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</si>
  <si>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</si>
  <si>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</si>
  <si>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</si>
  <si>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</si>
  <si>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</si>
  <si>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</si>
  <si>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</si>
  <si>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</si>
  <si>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</si>
  <si>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</si>
  <si>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</si>
  <si>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</si>
  <si>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</si>
  <si>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</si>
  <si>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</si>
  <si>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</si>
  <si>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</si>
  <si>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</si>
  <si>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</si>
  <si>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</si>
  <si>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</si>
  <si>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</si>
  <si>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</si>
  <si>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</si>
  <si>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</si>
  <si>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</si>
  <si>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</si>
  <si>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</si>
  <si>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</si>
  <si>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</si>
  <si>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</si>
  <si>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</si>
  <si>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</si>
  <si>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</si>
  <si>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</si>
  <si>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</si>
  <si>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</si>
  <si>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</si>
  <si>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</si>
  <si>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</si>
  <si>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</si>
  <si>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</si>
  <si>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</si>
  <si>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</si>
  <si>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</si>
  <si>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</si>
  <si>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</si>
  <si>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</si>
  <si>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</si>
  <si>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</si>
  <si>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</si>
  <si>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</si>
  <si>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</si>
  <si>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</si>
  <si>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</si>
  <si>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</si>
  <si>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</si>
  <si>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</si>
  <si>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</si>
  <si>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</si>
  <si>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</si>
  <si>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</si>
  <si>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</si>
  <si>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</si>
  <si>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</si>
  <si>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</si>
  <si>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</si>
  <si>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</si>
  <si>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</si>
  <si>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</si>
  <si>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</si>
  <si>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</si>
  <si>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</si>
  <si>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</si>
  <si>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</si>
  <si>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</si>
  <si>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</si>
  <si>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</si>
  <si>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</si>
  <si>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</si>
  <si>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</si>
  <si>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</si>
  <si>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</si>
  <si>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</si>
  <si>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</si>
  <si>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</si>
  <si>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</si>
  <si>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</si>
  <si>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</si>
  <si>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</si>
  <si>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</si>
  <si>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</si>
  <si>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</si>
  <si>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</si>
  <si>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</si>
  <si>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</si>
  <si>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</si>
  <si>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</si>
  <si>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</si>
  <si>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</si>
  <si>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</si>
  <si>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</si>
  <si>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</si>
  <si>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</si>
  <si>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</si>
  <si>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</si>
  <si>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</si>
  <si>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</si>
  <si>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</si>
  <si>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</si>
  <si>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</si>
  <si>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</si>
  <si>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</si>
  <si>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</si>
  <si>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</si>
  <si>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</si>
  <si>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</si>
  <si>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</si>
  <si>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</si>
  <si>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</si>
  <si>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</si>
  <si>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</si>
  <si>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</si>
  <si>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</si>
  <si>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</si>
  <si>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</si>
  <si>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</si>
  <si>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</si>
  <si>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</si>
  <si>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</si>
  <si>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</si>
  <si>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</si>
  <si>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</si>
  <si>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</si>
  <si>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</si>
  <si>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</si>
  <si>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</si>
  <si>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</si>
  <si>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</si>
  <si>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</si>
  <si>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</si>
  <si>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</si>
  <si>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</si>
  <si>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</si>
  <si>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</si>
  <si>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</si>
  <si>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</si>
  <si>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</si>
  <si>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</si>
  <si>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</si>
  <si>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</si>
  <si>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</si>
  <si>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</si>
  <si>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</si>
  <si>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</si>
  <si>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</si>
  <si>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</si>
  <si>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</si>
  <si>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</si>
  <si>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</si>
  <si>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</si>
  <si>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</si>
  <si>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</si>
  <si>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</si>
  <si>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</si>
  <si>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</si>
  <si>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</si>
  <si>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</si>
  <si>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</si>
  <si>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</si>
  <si>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</si>
  <si>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</si>
  <si>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</si>
  <si>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</si>
  <si>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</si>
  <si>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</si>
  <si>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</si>
  <si>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</si>
  <si>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</si>
  <si>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</si>
  <si>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</si>
  <si>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</si>
  <si>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</si>
  <si>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</si>
  <si>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</si>
  <si>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</si>
  <si>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</si>
  <si>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</si>
  <si>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</si>
  <si>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</si>
  <si>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</si>
  <si>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</si>
  <si>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</si>
  <si>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</si>
  <si>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</si>
  <si>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</si>
  <si>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</si>
  <si>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</si>
  <si>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</si>
  <si>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</si>
  <si>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</si>
  <si>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</si>
  <si>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</si>
  <si>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</si>
  <si>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</si>
  <si>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</si>
  <si>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</si>
  <si>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</si>
  <si>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</si>
  <si>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</si>
  <si>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</si>
  <si>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</si>
  <si>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</si>
  <si>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</si>
  <si>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</si>
  <si>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</si>
  <si>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</si>
  <si>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</si>
  <si>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</si>
  <si>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</si>
  <si>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</si>
  <si>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</si>
  <si>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</si>
  <si>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</si>
  <si>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</si>
  <si>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</si>
  <si>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</si>
  <si>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</si>
  <si>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</si>
  <si>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</si>
  <si>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</si>
  <si>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</si>
  <si>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</si>
  <si>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</si>
  <si>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</si>
  <si>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</si>
  <si>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</si>
  <si>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</si>
  <si>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</si>
  <si>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</si>
  <si>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</si>
  <si>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</si>
  <si>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</si>
  <si>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</si>
  <si>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</si>
  <si>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</si>
  <si>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</si>
  <si>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</si>
  <si>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</si>
  <si>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</si>
  <si>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</si>
  <si>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</si>
  <si>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</si>
  <si>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</si>
  <si>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</si>
  <si>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</si>
  <si>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</si>
  <si>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</si>
  <si>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</si>
  <si>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</si>
  <si>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</si>
  <si>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</si>
  <si>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</si>
  <si>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</si>
  <si>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</si>
  <si>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</si>
  <si>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</si>
  <si>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</si>
  <si>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</si>
  <si>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</si>
  <si>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</si>
  <si>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</si>
  <si>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</si>
  <si>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</si>
  <si>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</si>
  <si>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</si>
  <si>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</si>
  <si>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</si>
  <si>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</si>
  <si>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</si>
  <si>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</si>
  <si>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</si>
  <si>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</si>
  <si>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</si>
  <si>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</si>
  <si>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</si>
  <si>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</si>
  <si>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</si>
  <si>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</si>
  <si>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</si>
  <si>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</si>
  <si>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</si>
  <si>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</si>
  <si>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</si>
  <si>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</si>
  <si>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</si>
  <si>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</si>
  <si>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</si>
  <si>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</si>
  <si>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</si>
  <si>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</si>
  <si>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</si>
  <si>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</si>
  <si>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</si>
  <si>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</si>
  <si>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</si>
  <si>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</si>
  <si>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</si>
  <si>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</si>
  <si>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</si>
  <si>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</si>
  <si>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</si>
  <si>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</si>
  <si>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</si>
  <si>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</si>
  <si>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</si>
  <si>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</si>
  <si>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</si>
  <si>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</si>
  <si>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</si>
  <si>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</si>
  <si>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</si>
  <si>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</si>
  <si>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</si>
  <si>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</si>
  <si>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</si>
  <si>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</si>
  <si>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</si>
  <si>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</si>
  <si>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</si>
  <si>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</si>
  <si>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</si>
  <si>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</si>
  <si>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</si>
  <si>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</si>
  <si>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</si>
  <si>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</si>
  <si>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</si>
  <si>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</si>
  <si>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</si>
  <si>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</si>
  <si>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</si>
  <si>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</si>
  <si>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</si>
  <si>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</si>
  <si>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</si>
  <si>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</si>
  <si>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</si>
  <si>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</si>
  <si>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</si>
  <si>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</si>
  <si>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</si>
  <si>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</si>
  <si>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</si>
  <si>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</si>
  <si>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</si>
  <si>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</si>
  <si>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</si>
  <si>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</si>
  <si>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</si>
  <si>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</si>
  <si>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</si>
  <si>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</si>
  <si>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</si>
  <si>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</si>
  <si>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</si>
  <si>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</si>
  <si>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</si>
  <si>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</si>
  <si>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</si>
  <si>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</si>
  <si>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</si>
  <si>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</si>
  <si>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</si>
  <si>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</si>
  <si>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</si>
  <si>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</si>
  <si>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</si>
  <si>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</si>
  <si>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</si>
  <si>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</si>
  <si>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</si>
  <si>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</si>
  <si>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</si>
  <si>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</si>
  <si>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</si>
  <si>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</si>
  <si>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</si>
  <si>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</si>
  <si>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</si>
  <si>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</si>
  <si>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</si>
  <si>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</si>
  <si>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</si>
  <si>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</si>
  <si>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</si>
  <si>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</si>
  <si>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</si>
  <si>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</si>
  <si>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</si>
  <si>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</si>
  <si>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</si>
  <si>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</si>
  <si>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</si>
  <si>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</si>
  <si>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</si>
  <si>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</si>
  <si>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</si>
  <si>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</si>
  <si>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</si>
  <si>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</si>
  <si>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</si>
  <si>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</si>
  <si>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</si>
  <si>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</si>
  <si>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</si>
  <si>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</si>
  <si>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</si>
  <si>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</si>
  <si>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</si>
  <si>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</si>
  <si>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</si>
  <si>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</si>
  <si>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</si>
  <si>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</si>
  <si>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</si>
  <si>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</si>
  <si>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</si>
  <si>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</si>
  <si>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</si>
  <si>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</si>
  <si>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</si>
  <si>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</si>
  <si>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</si>
  <si>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</si>
  <si>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</si>
  <si>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</si>
  <si>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</si>
  <si>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</si>
  <si>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</si>
  <si>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</si>
  <si>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</si>
  <si>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</si>
  <si>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</si>
  <si>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</si>
  <si>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</si>
  <si>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</si>
  <si>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</si>
  <si>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</si>
  <si>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</si>
  <si>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</si>
  <si>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</si>
  <si>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</si>
  <si>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</si>
  <si>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</si>
  <si>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</si>
  <si>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</si>
  <si>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</si>
  <si>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</si>
  <si>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</si>
  <si>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</si>
  <si>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</si>
  <si>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</si>
  <si>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</si>
  <si>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</si>
  <si>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</si>
  <si>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</si>
  <si>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</si>
  <si>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</si>
  <si>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</si>
  <si>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</si>
  <si>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</si>
  <si>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</si>
  <si>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</si>
  <si>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</si>
  <si>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</si>
  <si>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</si>
  <si>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</si>
  <si>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</si>
  <si>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</si>
  <si>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</si>
  <si>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</si>
  <si>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</si>
  <si>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</si>
  <si>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</si>
  <si>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</si>
  <si>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</si>
  <si>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</si>
  <si>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</si>
  <si>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</si>
  <si>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</si>
  <si>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</si>
  <si>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</si>
  <si>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</si>
  <si>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</si>
  <si>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</si>
  <si>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</si>
  <si>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</si>
  <si>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</si>
  <si>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</si>
  <si>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</si>
  <si>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</si>
  <si>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</si>
  <si>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</si>
  <si>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</si>
  <si>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</si>
  <si>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</si>
  <si>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</si>
  <si>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</si>
  <si>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</si>
  <si>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</si>
  <si>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</si>
  <si>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</si>
  <si>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</si>
  <si>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</si>
  <si>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</si>
  <si>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</si>
  <si>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</si>
  <si>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</si>
  <si>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</si>
  <si>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</si>
  <si>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</si>
  <si>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</si>
  <si>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</si>
  <si>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</si>
  <si>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</si>
  <si>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</si>
  <si>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</si>
  <si>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</si>
  <si>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</si>
  <si>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</si>
  <si>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</si>
  <si>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</si>
  <si>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</si>
  <si>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</si>
  <si>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</si>
  <si>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</si>
  <si>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</si>
  <si>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</si>
  <si>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</si>
  <si>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</si>
  <si>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</si>
  <si>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</si>
  <si>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</si>
  <si>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</si>
  <si>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</si>
  <si>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</si>
  <si>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</si>
  <si>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</si>
  <si>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</si>
  <si>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</si>
  <si>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</si>
  <si>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</si>
  <si>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</si>
  <si>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</si>
  <si>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</si>
  <si>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</si>
  <si>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</si>
  <si>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</si>
  <si>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</si>
  <si>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</si>
  <si>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</si>
  <si>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</si>
  <si>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</si>
  <si>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</si>
  <si>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</si>
  <si>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</si>
  <si>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</si>
  <si>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</si>
  <si>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</si>
  <si>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</si>
  <si>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</si>
  <si>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</si>
  <si>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</si>
  <si>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</si>
  <si>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</si>
  <si>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</si>
  <si>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</si>
  <si>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</si>
  <si>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</si>
  <si>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</si>
  <si>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</si>
  <si>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</si>
  <si>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</si>
  <si>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</si>
  <si>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</si>
  <si>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</si>
  <si>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</si>
  <si>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</si>
  <si>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</si>
  <si>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</si>
  <si>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</si>
  <si>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</si>
  <si>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</si>
  <si>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</si>
  <si>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</si>
  <si>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</si>
  <si>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</si>
  <si>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</si>
  <si>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</si>
  <si>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</si>
  <si>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</si>
  <si>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</si>
  <si>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</si>
  <si>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</si>
  <si>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</si>
  <si>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</si>
  <si>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</si>
  <si>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</si>
  <si>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</si>
  <si>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</si>
  <si>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</si>
  <si>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</si>
  <si>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</si>
  <si>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</si>
  <si>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</si>
  <si>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</si>
  <si>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</si>
  <si>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</si>
  <si>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</si>
  <si>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</si>
  <si>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</si>
  <si>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</si>
  <si>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</si>
  <si>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</si>
  <si>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</si>
  <si>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</si>
  <si>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</si>
  <si>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</si>
  <si>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</si>
  <si>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</si>
  <si>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</si>
  <si>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</si>
  <si>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</si>
  <si>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</si>
  <si>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</si>
  <si>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</si>
  <si>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</si>
  <si>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</si>
  <si>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</si>
  <si>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</si>
  <si>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</si>
  <si>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</si>
  <si>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</si>
  <si>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</si>
  <si>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</si>
  <si>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</si>
  <si>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</si>
  <si>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</si>
  <si>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</si>
  <si>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</si>
  <si>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</si>
  <si>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</si>
  <si>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</si>
  <si>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</si>
  <si>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</si>
  <si>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</si>
  <si>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</si>
  <si>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</si>
  <si>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</si>
  <si>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</si>
  <si>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</si>
  <si>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</si>
  <si>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</si>
  <si>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</si>
  <si>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</si>
  <si>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</si>
  <si>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</si>
  <si>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</si>
  <si>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</si>
  <si>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</si>
  <si>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</si>
  <si>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</si>
  <si>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</si>
  <si>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</si>
  <si>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</si>
  <si>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</si>
  <si>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</si>
  <si>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</si>
  <si>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</si>
  <si>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</si>
  <si>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</si>
  <si>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</si>
  <si>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</si>
  <si>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</si>
  <si>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</si>
  <si>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</si>
  <si>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</si>
  <si>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</si>
  <si>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</si>
  <si>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</si>
  <si>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</si>
  <si>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</si>
  <si>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</si>
  <si>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</si>
  <si>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</si>
  <si>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</si>
  <si>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</si>
  <si>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</si>
  <si>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</si>
  <si>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</si>
  <si>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</si>
  <si>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</si>
  <si>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</si>
  <si>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</si>
  <si>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</si>
  <si>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</si>
  <si>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</si>
  <si>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</si>
  <si>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</si>
  <si>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</si>
  <si>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</si>
  <si>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</si>
  <si>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</si>
  <si>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</si>
  <si>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</si>
  <si>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</si>
  <si>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</si>
  <si>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</si>
  <si>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</si>
  <si>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</si>
  <si>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</si>
  <si>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</si>
  <si>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</si>
  <si>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</si>
  <si>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</si>
  <si>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</si>
  <si>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</si>
  <si>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</si>
  <si>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</si>
  <si>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</si>
  <si>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</si>
  <si>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</si>
  <si>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</si>
  <si>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</si>
  <si>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</si>
  <si>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</si>
  <si>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</si>
  <si>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</si>
  <si>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</si>
  <si>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</si>
  <si>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</si>
  <si>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</si>
  <si>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</si>
  <si>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</si>
  <si>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</si>
  <si>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</si>
  <si>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</si>
  <si>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</si>
  <si>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</si>
  <si>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</si>
  <si>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</si>
  <si>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</si>
  <si>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</si>
  <si>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</si>
  <si>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</si>
  <si>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</si>
  <si>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</si>
  <si>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</si>
  <si>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</si>
  <si>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</si>
  <si>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</si>
  <si>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</si>
  <si>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</si>
  <si>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</si>
  <si>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</si>
  <si>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</si>
  <si>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</si>
  <si>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</si>
  <si>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</si>
  <si>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</si>
  <si>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</si>
  <si>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</si>
  <si>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</si>
  <si>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</si>
  <si>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</si>
  <si>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</si>
  <si>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</si>
  <si>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</si>
  <si>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</si>
  <si>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</si>
  <si>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</si>
  <si>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</si>
  <si>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</si>
  <si>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</si>
  <si>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</si>
  <si>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</si>
  <si>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</si>
  <si>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</si>
  <si>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</si>
  <si>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</si>
  <si>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</si>
  <si>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</si>
  <si>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</si>
  <si>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</si>
  <si>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</si>
  <si>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</si>
  <si>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</si>
  <si>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</si>
  <si>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</si>
  <si>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</si>
  <si>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</si>
  <si>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</si>
  <si>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</si>
  <si>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</si>
  <si>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</si>
  <si>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</si>
  <si>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</si>
  <si>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</si>
  <si>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</si>
  <si>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</si>
  <si>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</si>
  <si>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</si>
  <si>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</si>
  <si>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</si>
  <si>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</si>
  <si>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</si>
  <si>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</si>
  <si>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</si>
  <si>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</si>
  <si>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</si>
  <si>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</si>
  <si>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</si>
  <si>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</si>
  <si>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</si>
  <si>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</si>
  <si>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</si>
  <si>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</si>
  <si>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</si>
  <si>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</si>
  <si>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</si>
  <si>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</si>
  <si>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</si>
  <si>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</si>
  <si>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</si>
  <si>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</si>
  <si>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</si>
  <si>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</si>
  <si>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</si>
  <si>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</si>
  <si>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</si>
  <si>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</si>
  <si>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</si>
  <si>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</si>
  <si>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</si>
  <si>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</si>
  <si>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</si>
  <si>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</si>
  <si>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</si>
  <si>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</si>
  <si>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</si>
  <si>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</si>
  <si>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</si>
  <si>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</si>
  <si>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</si>
  <si>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</si>
  <si>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</si>
  <si>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</si>
  <si>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</si>
  <si>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</si>
  <si>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</si>
  <si>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</si>
  <si>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</si>
  <si>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</si>
  <si>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</si>
  <si>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</si>
  <si>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</si>
  <si>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</si>
  <si>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</si>
  <si>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</si>
  <si>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</si>
  <si>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</si>
  <si>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</si>
  <si>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</si>
  <si>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</si>
  <si>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</si>
  <si>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</si>
  <si>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</si>
  <si>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</si>
  <si>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</si>
  <si>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</si>
  <si>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</si>
  <si>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</si>
  <si>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</si>
  <si>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</si>
  <si>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</si>
  <si>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</si>
  <si>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</si>
  <si>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</si>
  <si>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</si>
  <si>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</si>
  <si>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</si>
  <si>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</si>
  <si>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</si>
  <si>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</si>
  <si>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</si>
  <si>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</si>
  <si>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</si>
  <si>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</si>
  <si>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</si>
  <si>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</si>
  <si>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</si>
  <si>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</si>
  <si>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</si>
  <si>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</si>
  <si>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</si>
  <si>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</si>
  <si>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</si>
  <si>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</si>
  <si>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</si>
  <si>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</si>
  <si>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</si>
  <si>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</si>
  <si>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</si>
  <si>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</si>
  <si>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</si>
  <si>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</si>
  <si>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</si>
  <si>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</si>
  <si>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</si>
  <si>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</si>
  <si>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</si>
  <si>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</si>
  <si>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</si>
  <si>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</si>
  <si>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</si>
  <si>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</si>
  <si>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</si>
  <si>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</si>
  <si>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</si>
  <si>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</si>
  <si>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</si>
  <si>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</si>
  <si>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</si>
  <si>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</si>
  <si>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</si>
  <si>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</si>
  <si>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</si>
  <si>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</si>
  <si>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</si>
  <si>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</si>
  <si>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</si>
  <si>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</si>
  <si>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</si>
  <si>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</si>
  <si>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</si>
  <si>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</si>
  <si>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</si>
  <si>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</si>
  <si>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</si>
  <si>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</si>
  <si>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</si>
  <si>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</si>
  <si>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</si>
  <si>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</si>
  <si>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</si>
  <si>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</si>
  <si>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</si>
  <si>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</si>
  <si>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</si>
  <si>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</si>
  <si>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</si>
  <si>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</si>
  <si>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</si>
  <si>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</si>
  <si>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</si>
  <si>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</si>
  <si>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</si>
  <si>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</si>
  <si>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</si>
  <si>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</si>
  <si>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</si>
  <si>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</si>
  <si>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</si>
  <si>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</si>
  <si>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</si>
  <si>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</si>
  <si>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</si>
  <si>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</si>
  <si>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</si>
  <si>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</si>
  <si>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</si>
  <si>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</si>
  <si>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</si>
  <si>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</si>
  <si>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</si>
  <si>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</si>
  <si>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</si>
  <si>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</si>
  <si>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</si>
  <si>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</si>
  <si>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</si>
  <si>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</si>
  <si>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</si>
  <si>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</si>
  <si>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</si>
  <si>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</si>
  <si>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</si>
  <si>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</si>
  <si>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</si>
  <si>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</si>
  <si>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</si>
  <si>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</si>
  <si>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</si>
  <si>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</si>
  <si>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</si>
  <si>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</si>
  <si>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</si>
  <si>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</si>
  <si>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</si>
  <si>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</si>
  <si>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</si>
  <si>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</si>
  <si>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</si>
  <si>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</si>
  <si>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</si>
  <si>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</si>
  <si>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</si>
  <si>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</si>
  <si>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</si>
  <si>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</si>
  <si>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</si>
  <si>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</si>
  <si>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</si>
  <si>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</si>
  <si>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</si>
  <si>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</si>
  <si>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</si>
  <si>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</si>
  <si>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</si>
  <si>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</si>
  <si>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</si>
  <si>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</si>
  <si>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</si>
  <si>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</si>
  <si>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</si>
  <si>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</si>
  <si>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</si>
  <si>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</si>
  <si>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</si>
  <si>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</si>
  <si>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</si>
  <si>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</si>
  <si>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</si>
  <si>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</si>
  <si>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</si>
  <si>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</si>
  <si>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</si>
  <si>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</si>
  <si>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</si>
  <si>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</si>
  <si>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</si>
  <si>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</si>
  <si>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</si>
  <si>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</si>
  <si>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</si>
  <si>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</si>
  <si>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</si>
  <si>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</si>
  <si>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</si>
  <si>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</si>
  <si>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</si>
  <si>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</si>
  <si>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</si>
  <si>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</si>
  <si>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</si>
  <si>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</si>
  <si>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</si>
  <si>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</si>
  <si>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</si>
  <si>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</si>
  <si>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</si>
  <si>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</si>
  <si>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</si>
  <si>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</si>
  <si>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</si>
  <si>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</si>
  <si>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</si>
  <si>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</si>
  <si>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</si>
  <si>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</si>
  <si>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</si>
  <si>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</si>
  <si>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</si>
  <si>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</si>
  <si>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</si>
  <si>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</si>
  <si>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</si>
  <si>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</si>
  <si>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</si>
  <si>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</si>
  <si>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</si>
  <si>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</si>
  <si>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</si>
  <si>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</si>
  <si>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</si>
  <si>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</si>
  <si>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</si>
  <si>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</si>
  <si>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</si>
  <si>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</si>
  <si>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</si>
  <si>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</si>
  <si>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</si>
  <si>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</si>
  <si>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</si>
  <si>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</si>
  <si>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</si>
  <si>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</si>
  <si>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</si>
  <si>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</si>
  <si>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</si>
  <si>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</si>
  <si>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</si>
  <si>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</si>
  <si>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</si>
  <si>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</si>
  <si>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</si>
  <si>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</si>
  <si>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</si>
  <si>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</si>
  <si>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</si>
  <si>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</si>
  <si>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</si>
  <si>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</si>
  <si>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</si>
  <si>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</si>
  <si>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</si>
  <si>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</si>
  <si>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</si>
  <si>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</si>
  <si>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</si>
  <si>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</si>
  <si>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</si>
  <si>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</si>
  <si>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</si>
  <si>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</si>
  <si>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</si>
  <si>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</si>
  <si>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</si>
  <si>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</si>
  <si>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</si>
  <si>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</si>
  <si>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</si>
  <si>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</si>
  <si>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</si>
  <si>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</si>
  <si>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</si>
  <si>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</si>
  <si>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</si>
  <si>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</si>
  <si>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</si>
  <si>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</si>
  <si>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</si>
  <si>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</si>
  <si>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</si>
  <si>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</si>
  <si>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</si>
  <si>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</si>
  <si>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</si>
  <si>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</si>
  <si>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</si>
  <si>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</si>
  <si>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</si>
  <si>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</si>
  <si>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</si>
  <si>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</si>
  <si>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</si>
  <si>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</si>
  <si>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</si>
  <si>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</si>
  <si>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</si>
  <si>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</si>
  <si>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</si>
  <si>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</si>
  <si>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</si>
  <si>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</si>
  <si>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</si>
  <si>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</si>
  <si>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</si>
  <si>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</si>
  <si>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</si>
  <si>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</si>
  <si>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</si>
  <si>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</si>
  <si>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</si>
  <si>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</si>
  <si>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</si>
  <si>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</si>
  <si>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</si>
  <si>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</si>
  <si>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</si>
  <si>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</si>
  <si>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</si>
  <si>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</si>
  <si>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</si>
  <si>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</si>
  <si>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</si>
  <si>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</si>
  <si>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</si>
  <si>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</si>
  <si>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</si>
  <si>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</si>
  <si>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</si>
  <si>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</si>
  <si>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</si>
  <si>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</si>
  <si>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</si>
  <si>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</si>
  <si>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</si>
  <si>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</si>
  <si>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</si>
  <si>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</si>
  <si>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</si>
  <si>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</si>
  <si>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</si>
  <si>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</si>
  <si>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</si>
  <si>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</si>
  <si>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</si>
  <si>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</si>
  <si>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</si>
  <si>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</si>
  <si>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</si>
  <si>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</si>
  <si>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</si>
  <si>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</si>
  <si>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</si>
  <si>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</si>
  <si>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</si>
  <si>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</si>
  <si>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</si>
  <si>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</si>
  <si>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</si>
  <si>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</si>
  <si>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</si>
  <si>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</si>
  <si>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</si>
  <si>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</si>
  <si>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</si>
  <si>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</si>
  <si>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</si>
  <si>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</si>
  <si>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</si>
  <si>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</si>
  <si>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</si>
  <si>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</si>
  <si>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</si>
  <si>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</si>
  <si>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</si>
  <si>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</si>
  <si>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</si>
  <si>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</si>
  <si>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</si>
  <si>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</si>
  <si>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</si>
  <si>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</si>
  <si>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</si>
  <si>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</si>
  <si>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</si>
  <si>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</si>
  <si>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</si>
  <si>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</si>
  <si>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</si>
  <si>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</si>
  <si>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</si>
  <si>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</si>
  <si>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</si>
  <si>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</si>
  <si>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</si>
  <si>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</si>
  <si>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</si>
  <si>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</si>
  <si>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</si>
  <si>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</si>
  <si>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</si>
  <si>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</si>
  <si>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</si>
  <si>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</si>
  <si>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</si>
  <si>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</si>
  <si>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</si>
  <si>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</si>
  <si>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</si>
  <si>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</si>
  <si>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</si>
  <si>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</si>
  <si>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</si>
  <si>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</si>
  <si>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</si>
  <si>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</si>
  <si>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</si>
  <si>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</si>
  <si>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</si>
  <si>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</si>
  <si>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</si>
  <si>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</si>
  <si>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</si>
  <si>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</si>
  <si>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</si>
  <si>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</si>
  <si>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</si>
  <si>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</si>
  <si>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</si>
  <si>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</si>
  <si>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</si>
  <si>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</si>
  <si>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</si>
  <si>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</si>
  <si>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</si>
  <si>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</si>
  <si>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</si>
  <si>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</si>
  <si>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</si>
  <si>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</si>
  <si>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</si>
  <si>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</si>
  <si>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</si>
  <si>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</si>
  <si>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</si>
  <si>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</si>
  <si>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</si>
  <si>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</si>
  <si>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</si>
  <si>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</si>
  <si>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</si>
  <si>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</si>
  <si>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</si>
  <si>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</si>
  <si>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</si>
  <si>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</si>
  <si>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</si>
  <si>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</si>
  <si>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</si>
  <si>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</si>
  <si>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</si>
  <si>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</si>
  <si>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</si>
  <si>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</si>
  <si>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</si>
  <si>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</si>
  <si>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</si>
  <si>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</si>
  <si>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</si>
  <si>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</si>
  <si>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</si>
  <si>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</si>
  <si>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</si>
  <si>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</si>
  <si>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</si>
  <si>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</si>
  <si>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</si>
  <si>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</si>
  <si>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</si>
  <si>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</si>
  <si>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</si>
  <si>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</si>
  <si>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</si>
  <si>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</si>
  <si>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</si>
  <si>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</si>
  <si>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</si>
  <si>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</si>
  <si>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</si>
  <si>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</si>
  <si>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</si>
  <si>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</si>
  <si>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</si>
  <si>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</si>
  <si>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</si>
  <si>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</si>
  <si>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</si>
  <si>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</si>
  <si>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</si>
  <si>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</si>
  <si>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</si>
  <si>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</si>
  <si>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</si>
  <si>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</si>
  <si>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</si>
  <si>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</si>
  <si>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</si>
  <si>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</si>
  <si>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</si>
  <si>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</si>
  <si>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</si>
  <si>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</si>
  <si>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</si>
  <si>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</si>
  <si>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</si>
  <si>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</si>
  <si>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</si>
  <si>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</si>
  <si>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</si>
  <si>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</si>
  <si>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</si>
  <si>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</si>
  <si>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</si>
  <si>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</si>
  <si>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</si>
  <si>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</si>
  <si>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</si>
  <si>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</si>
  <si>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</si>
  <si>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</si>
  <si>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</si>
  <si>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</si>
  <si>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</si>
  <si>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</si>
  <si>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</si>
  <si>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</si>
  <si>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</si>
  <si>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</si>
  <si>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</si>
  <si>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</si>
  <si>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</si>
  <si>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</si>
  <si>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</si>
  <si>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</si>
  <si>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</si>
  <si>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</si>
  <si>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</si>
  <si>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</si>
  <si>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</si>
  <si>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</si>
  <si>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</si>
  <si>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</si>
  <si>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</si>
  <si>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</si>
  <si>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</si>
  <si>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</si>
  <si>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</si>
  <si>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</si>
  <si>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</si>
  <si>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</si>
  <si>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</si>
  <si>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</si>
  <si>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</si>
  <si>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</si>
  <si>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</si>
  <si>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</si>
  <si>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</si>
  <si>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</si>
  <si>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</si>
  <si>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</si>
  <si>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</si>
  <si>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</si>
  <si>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</si>
  <si>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</si>
  <si>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</si>
  <si>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</si>
  <si>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</si>
  <si>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</si>
  <si>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</si>
  <si>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</si>
  <si>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</si>
  <si>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</si>
  <si>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</si>
  <si>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</si>
  <si>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</si>
  <si>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</si>
  <si>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</si>
  <si>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</si>
  <si>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</si>
  <si>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</si>
  <si>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</si>
  <si>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</si>
  <si>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</si>
  <si>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</si>
  <si>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</si>
  <si>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</si>
  <si>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</si>
  <si>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</si>
  <si>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</si>
  <si>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</si>
  <si>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</si>
  <si>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</si>
  <si>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</si>
  <si>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</si>
  <si>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</si>
  <si>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</si>
  <si>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</si>
  <si>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</si>
  <si>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</si>
  <si>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</si>
  <si>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</si>
  <si>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</si>
  <si>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</si>
  <si>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</si>
  <si>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</si>
  <si>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</si>
  <si>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</si>
  <si>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</si>
  <si>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</si>
  <si>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</si>
  <si>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</si>
  <si>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</si>
  <si>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</si>
  <si>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</si>
  <si>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</si>
  <si>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</si>
  <si>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</si>
  <si>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</si>
  <si>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</si>
  <si>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</si>
  <si>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</si>
  <si>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</si>
  <si>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</si>
  <si>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</si>
  <si>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</si>
  <si>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</si>
  <si>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</si>
  <si>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</si>
  <si>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</si>
  <si>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</si>
  <si>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</si>
  <si>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</si>
  <si>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</si>
  <si>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</si>
  <si>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</si>
  <si>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</si>
  <si>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</si>
  <si>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</si>
  <si>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</si>
  <si>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</si>
  <si>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</si>
  <si>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</si>
  <si>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</si>
  <si>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</si>
  <si>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</si>
  <si>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</si>
  <si>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</si>
  <si>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</si>
  <si>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</si>
  <si>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</si>
  <si>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</si>
  <si>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</si>
  <si>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</si>
  <si>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</si>
  <si>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</si>
  <si>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</si>
  <si>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</si>
  <si>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</si>
  <si>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</si>
  <si>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</si>
  <si>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</si>
  <si>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</si>
  <si>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</si>
  <si>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</si>
  <si>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</si>
  <si>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</si>
  <si>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</si>
  <si>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</si>
  <si>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</si>
  <si>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</si>
  <si>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</si>
  <si>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</si>
  <si>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</si>
  <si>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</si>
  <si>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</si>
  <si>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</si>
  <si>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</si>
  <si>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</si>
  <si>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</si>
  <si>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</si>
  <si>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</si>
  <si>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</si>
  <si>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</si>
  <si>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</si>
  <si>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</si>
  <si>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</si>
  <si>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</si>
  <si>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</si>
  <si>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</si>
  <si>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</si>
  <si>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</si>
  <si>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</si>
  <si>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</si>
  <si>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</si>
  <si>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</si>
  <si>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</si>
  <si>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</si>
  <si>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</si>
  <si>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</si>
  <si>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</si>
  <si>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</si>
  <si>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</si>
  <si>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</si>
  <si>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</si>
  <si>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</si>
  <si>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</si>
  <si>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</si>
  <si>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</si>
  <si>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</si>
  <si>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</si>
  <si>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</si>
  <si>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</si>
  <si>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</si>
  <si>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</si>
  <si>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</si>
  <si>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</si>
  <si>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</si>
  <si>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</si>
  <si>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</si>
  <si>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</si>
  <si>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</si>
  <si>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</si>
  <si>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</si>
  <si>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</si>
  <si>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</si>
  <si>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</si>
  <si>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</si>
  <si>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</si>
  <si>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</si>
  <si>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</si>
  <si>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</si>
  <si>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</si>
  <si>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</si>
  <si>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</si>
  <si>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</si>
  <si>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</si>
  <si>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</si>
  <si>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</si>
  <si>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</si>
  <si>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</si>
  <si>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</si>
  <si>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</si>
  <si>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</si>
  <si>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</si>
  <si>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</si>
  <si>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</si>
  <si>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</si>
  <si>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</si>
  <si>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</si>
  <si>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</si>
  <si>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</si>
  <si>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</si>
  <si>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</si>
  <si>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</si>
  <si>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</si>
  <si>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</si>
  <si>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</si>
  <si>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</si>
  <si>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</si>
  <si>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</si>
  <si>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</si>
  <si>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</si>
  <si>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</si>
  <si>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</si>
  <si>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</si>
  <si>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</si>
  <si>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</si>
  <si>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</si>
  <si>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</si>
  <si>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</si>
  <si>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</si>
  <si>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</si>
  <si>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</si>
  <si>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</si>
  <si>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</si>
  <si>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</si>
  <si>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</si>
  <si>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</si>
  <si>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</si>
  <si>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</si>
  <si>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</si>
  <si>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</si>
  <si>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</si>
  <si>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</si>
  <si>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</si>
  <si>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</si>
  <si>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</si>
  <si>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</si>
  <si>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</si>
  <si>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</si>
  <si>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</si>
  <si>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</si>
  <si>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</si>
  <si>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</si>
  <si>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</si>
  <si>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</si>
  <si>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</si>
  <si>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</si>
  <si>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</si>
  <si>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</si>
  <si>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</si>
  <si>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</si>
  <si>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</si>
  <si>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</si>
  <si>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</si>
  <si>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</si>
  <si>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</si>
  <si>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</si>
  <si>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</si>
  <si>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</si>
  <si>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</si>
  <si>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</si>
  <si>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</si>
  <si>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</si>
  <si>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</si>
  <si>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</si>
  <si>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</si>
  <si>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</si>
  <si>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</si>
  <si>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</si>
  <si>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</si>
  <si>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</si>
  <si>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</si>
  <si>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</si>
  <si>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</si>
  <si>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</si>
  <si>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</si>
  <si>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</si>
  <si>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</si>
  <si>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</si>
  <si>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</si>
  <si>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</si>
  <si>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</si>
  <si>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</si>
  <si>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</si>
  <si>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</si>
  <si>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</si>
  <si>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</si>
  <si>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</si>
  <si>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</si>
  <si>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</si>
  <si>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</si>
  <si>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</si>
  <si>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</si>
  <si>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</si>
  <si>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</si>
  <si>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</si>
  <si>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</si>
  <si>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</si>
  <si>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</si>
  <si>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</si>
  <si>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</si>
  <si>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</si>
  <si>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</si>
  <si>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</si>
  <si>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</si>
  <si>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</si>
  <si>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</si>
  <si>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</si>
  <si>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</si>
  <si>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</si>
  <si>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</si>
  <si>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</si>
  <si>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</si>
  <si>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</si>
  <si>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</si>
  <si>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</si>
  <si>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</si>
  <si>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</si>
  <si>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</si>
  <si>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</si>
  <si>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</si>
  <si>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</si>
  <si>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</si>
  <si>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</si>
  <si>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</si>
  <si>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</si>
  <si>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</si>
  <si>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</si>
  <si>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</si>
  <si>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</si>
  <si>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</si>
  <si>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</si>
  <si>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</si>
  <si>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</si>
  <si>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</si>
  <si>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</si>
  <si>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</si>
  <si>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</si>
  <si>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</si>
  <si>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</si>
  <si>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</si>
  <si>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</si>
  <si>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</si>
  <si>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</si>
  <si>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</si>
  <si>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</si>
  <si>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</si>
  <si>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</si>
  <si>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</si>
  <si>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</si>
  <si>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</si>
  <si>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</si>
  <si>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</si>
  <si>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</si>
  <si>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</si>
  <si>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</si>
  <si>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</si>
  <si>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</si>
  <si>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</si>
  <si>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</si>
  <si>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</si>
  <si>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</si>
  <si>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</si>
  <si>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</si>
  <si>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</si>
  <si>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</si>
  <si>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</si>
  <si>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</si>
  <si>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</si>
  <si>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</si>
  <si>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</si>
  <si>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</si>
  <si>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</si>
  <si>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</si>
  <si>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</si>
  <si>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</si>
  <si>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</si>
  <si>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</si>
  <si>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</si>
  <si>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</si>
  <si>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</si>
  <si>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</si>
  <si>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</si>
  <si>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</si>
  <si>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</si>
  <si>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</si>
  <si>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</si>
  <si>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</si>
  <si>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</si>
  <si>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</si>
  <si>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</si>
  <si>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</si>
  <si>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</si>
  <si>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</si>
  <si>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</si>
  <si>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</si>
  <si>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</si>
  <si>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</si>
  <si>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</si>
  <si>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</si>
  <si>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</si>
  <si>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</si>
  <si>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</si>
  <si>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</si>
  <si>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</si>
  <si>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</si>
  <si>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</si>
  <si>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</si>
  <si>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</si>
  <si>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</si>
  <si>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</si>
  <si>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</si>
  <si>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</si>
  <si>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</si>
  <si>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</si>
  <si>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</si>
  <si>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</si>
  <si>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</si>
  <si>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</si>
  <si>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</si>
  <si>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</si>
  <si>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</si>
  <si>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</si>
  <si>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</si>
  <si>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</si>
  <si>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</si>
  <si>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</si>
  <si>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</si>
  <si>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</si>
  <si>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</si>
  <si>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</si>
  <si>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</si>
  <si>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</si>
  <si>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</si>
  <si>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</si>
  <si>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</si>
  <si>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</si>
  <si>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</si>
  <si>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</si>
  <si>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</si>
  <si>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</si>
  <si>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</si>
  <si>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</si>
  <si>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</si>
  <si>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</si>
  <si>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</si>
  <si>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</si>
  <si>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</si>
  <si>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</si>
  <si>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</si>
  <si>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</si>
  <si>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</si>
  <si>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</si>
  <si>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</si>
  <si>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</si>
  <si>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</si>
  <si>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</si>
  <si>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</si>
  <si>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</si>
  <si>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</si>
  <si>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</si>
  <si>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</si>
  <si>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</si>
  <si>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</si>
  <si>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</si>
  <si>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</si>
  <si>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</si>
  <si>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</si>
  <si>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</si>
  <si>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</si>
  <si>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</si>
  <si>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</si>
  <si>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</si>
  <si>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</si>
  <si>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</si>
  <si>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</si>
  <si>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</si>
  <si>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</si>
  <si>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</si>
  <si>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</si>
  <si>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</si>
  <si>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</si>
  <si>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</si>
  <si>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</si>
  <si>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</si>
  <si>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</si>
  <si>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</si>
  <si>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</si>
  <si>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</si>
  <si>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</si>
  <si>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</si>
  <si>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</si>
  <si>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</si>
  <si>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</si>
  <si>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</si>
  <si>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</si>
  <si>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</si>
  <si>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</si>
  <si>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</si>
  <si>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</si>
  <si>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</si>
  <si>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</si>
  <si>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</si>
  <si>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</si>
  <si>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</si>
  <si>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</si>
  <si>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</si>
  <si>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</si>
  <si>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</si>
  <si>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</si>
  <si>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</si>
  <si>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</si>
  <si>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</si>
  <si>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</si>
  <si>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</si>
  <si>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</si>
  <si>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</si>
  <si>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</si>
  <si>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</si>
  <si>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</si>
  <si>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</si>
  <si>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</si>
  <si>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</si>
  <si>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</si>
  <si>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</si>
  <si>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</si>
  <si>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</si>
  <si>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</si>
  <si>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</si>
  <si>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</si>
  <si>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</si>
  <si>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</si>
  <si>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</si>
  <si>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</si>
  <si>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</si>
  <si>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</si>
  <si>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</si>
  <si>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</si>
  <si>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</si>
  <si>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</si>
  <si>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</si>
  <si>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</si>
  <si>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</si>
  <si>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</si>
  <si>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</si>
  <si>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</si>
  <si>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</si>
  <si>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</si>
  <si>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</si>
  <si>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</si>
  <si>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</si>
  <si>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</si>
  <si>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</si>
  <si>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</si>
  <si>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</si>
  <si>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</si>
  <si>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</si>
  <si>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</si>
  <si>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</si>
  <si>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</si>
  <si>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</si>
  <si>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</si>
  <si>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</si>
  <si>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</si>
  <si>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</si>
  <si>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</si>
  <si>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</si>
  <si>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</si>
  <si>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</si>
  <si>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</si>
  <si>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</si>
  <si>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</si>
  <si>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</si>
  <si>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</si>
  <si>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</si>
  <si>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</si>
  <si>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</si>
  <si>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</si>
  <si>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</si>
  <si>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</si>
  <si>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</si>
  <si>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</si>
  <si>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</si>
  <si>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</si>
  <si>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</si>
  <si>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</si>
  <si>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</si>
  <si>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</si>
  <si>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</si>
  <si>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</si>
  <si>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</si>
  <si>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</si>
  <si>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</si>
  <si>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</si>
  <si>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</si>
  <si>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</si>
  <si>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</si>
  <si>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</si>
  <si>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</si>
  <si>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</si>
  <si>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</si>
  <si>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</si>
  <si>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</si>
  <si>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</si>
  <si>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</si>
  <si>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</si>
  <si>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</si>
  <si>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</si>
  <si>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</si>
  <si>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</si>
  <si>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</si>
  <si>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</si>
  <si>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</si>
  <si>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</si>
  <si>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</si>
  <si>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</si>
  <si>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</si>
  <si>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</si>
  <si>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</si>
  <si>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</si>
  <si>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</si>
  <si>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</si>
  <si>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</si>
  <si>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</si>
  <si>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</si>
  <si>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</si>
  <si>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</si>
  <si>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</si>
  <si>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</si>
  <si>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</si>
  <si>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</si>
  <si>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</si>
  <si>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</si>
  <si>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</si>
  <si>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</si>
  <si>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</si>
  <si>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</si>
  <si>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</si>
  <si>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</si>
  <si>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</si>
  <si>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</si>
  <si>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</si>
  <si>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</si>
  <si>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</si>
  <si>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</si>
  <si>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</si>
  <si>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</si>
  <si>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</si>
  <si>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</si>
  <si>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</si>
  <si>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</si>
  <si>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</si>
  <si>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</si>
  <si>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</si>
  <si>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</si>
  <si>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</si>
  <si>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</si>
  <si>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</si>
  <si>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</si>
  <si>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</si>
  <si>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</si>
  <si>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</si>
  <si>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</si>
  <si>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</si>
  <si>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</si>
  <si>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</si>
  <si>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</si>
  <si>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</si>
  <si>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</si>
  <si>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</si>
  <si>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</si>
  <si>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</si>
  <si>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</si>
  <si>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</si>
  <si>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</si>
  <si>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</si>
  <si>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</si>
  <si>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</si>
  <si>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</si>
  <si>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</si>
  <si>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</si>
  <si>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</si>
  <si>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</si>
  <si>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</si>
  <si>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</si>
  <si>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</si>
  <si>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</si>
  <si>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</si>
  <si>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</si>
  <si>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</si>
  <si>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</si>
  <si>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</si>
  <si>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</si>
  <si>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</si>
  <si>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</si>
  <si>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</si>
  <si>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</si>
  <si>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</si>
  <si>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</si>
  <si>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</si>
  <si>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</si>
  <si>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</si>
  <si>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</si>
  <si>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</si>
  <si>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</si>
  <si>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</si>
  <si>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</si>
  <si>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</si>
  <si>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</si>
  <si>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</si>
  <si>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</si>
  <si>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</si>
  <si>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</si>
  <si>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</si>
  <si>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</si>
  <si>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</si>
  <si>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</si>
  <si>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</si>
  <si>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</si>
  <si>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</si>
  <si>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</si>
  <si>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</si>
  <si>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</si>
  <si>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</si>
  <si>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</si>
  <si>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</si>
  <si>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</si>
  <si>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</si>
  <si>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</si>
  <si>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</si>
  <si>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</si>
  <si>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</si>
  <si>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</si>
  <si>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</si>
  <si>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</si>
  <si>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</si>
  <si>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</si>
  <si>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</si>
  <si>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</si>
  <si>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</si>
  <si>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</si>
  <si>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</si>
  <si>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</si>
  <si>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</si>
  <si>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</si>
  <si>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</si>
  <si>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</si>
  <si>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</si>
  <si>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</si>
  <si>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</si>
  <si>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</si>
  <si>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</si>
  <si>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</si>
  <si>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</si>
  <si>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</si>
  <si>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</si>
  <si>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</si>
  <si>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</si>
  <si>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</si>
  <si>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</si>
  <si>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</si>
  <si>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</si>
  <si>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</si>
  <si>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</si>
  <si>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</si>
  <si>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</si>
  <si>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</si>
  <si>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</si>
  <si>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</si>
  <si>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</si>
  <si>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</si>
  <si>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</si>
  <si>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</si>
  <si>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</si>
  <si>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</si>
  <si>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</si>
  <si>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</si>
  <si>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</si>
  <si>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</si>
  <si>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</si>
  <si>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</si>
  <si>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</si>
  <si>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</si>
  <si>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</si>
  <si>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</si>
  <si>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</si>
  <si>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</si>
  <si>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</si>
  <si>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</si>
  <si>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</si>
  <si>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</si>
  <si>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</si>
  <si>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</si>
  <si>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</si>
  <si>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</si>
  <si>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</si>
  <si>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</si>
  <si>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</si>
  <si>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</si>
  <si>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</si>
  <si>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</si>
  <si>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</si>
  <si>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</si>
  <si>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</si>
  <si>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</si>
  <si>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</si>
  <si>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</si>
  <si>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</si>
  <si>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</si>
  <si>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</si>
  <si>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</si>
  <si>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</si>
  <si>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</si>
  <si>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</si>
  <si>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</si>
  <si>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</si>
  <si>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</si>
  <si>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</si>
  <si>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</si>
  <si>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</si>
  <si>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</si>
  <si>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</si>
  <si>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</si>
  <si>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</si>
  <si>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</si>
  <si>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</si>
  <si>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</si>
  <si>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</si>
  <si>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</si>
  <si>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</si>
  <si>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</si>
  <si>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</si>
  <si>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</si>
  <si>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</si>
  <si>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</si>
  <si>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</si>
  <si>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</si>
  <si>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</si>
  <si>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</si>
  <si>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</si>
  <si>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</si>
  <si>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</si>
  <si>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</si>
  <si>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</si>
  <si>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</si>
  <si>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</si>
  <si>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</si>
  <si>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</si>
  <si>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</si>
  <si>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</si>
  <si>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</si>
  <si>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</si>
  <si>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</si>
  <si>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</si>
  <si>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</si>
  <si>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</si>
  <si>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</si>
  <si>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</si>
  <si>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</si>
  <si>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</si>
  <si>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</si>
  <si>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</si>
  <si>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</si>
  <si>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</si>
  <si>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</si>
  <si>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</si>
  <si>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</si>
  <si>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</si>
  <si>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</si>
  <si>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</si>
  <si>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</si>
  <si>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</si>
  <si>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</si>
  <si>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</si>
  <si>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</si>
  <si>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</si>
  <si>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</si>
  <si>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</si>
  <si>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</si>
  <si>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</si>
  <si>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</si>
  <si>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</si>
  <si>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</si>
  <si>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</si>
  <si>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</si>
  <si>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</si>
  <si>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</si>
  <si>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</si>
  <si>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</si>
  <si>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</si>
  <si>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</si>
  <si>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</si>
  <si>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</si>
  <si>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</si>
  <si>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</si>
  <si>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</si>
  <si>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</si>
  <si>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</si>
  <si>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</si>
  <si>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</si>
  <si>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</si>
  <si>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</si>
  <si>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</si>
  <si>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</si>
  <si>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</si>
  <si>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</si>
  <si>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</si>
  <si>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</si>
  <si>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</si>
  <si>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</si>
  <si>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</si>
  <si>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</si>
  <si>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</si>
  <si>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</si>
  <si>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</si>
  <si>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</si>
  <si>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</si>
  <si>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</si>
  <si>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</si>
  <si>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</si>
  <si>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</si>
  <si>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</si>
  <si>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</si>
  <si>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</si>
  <si>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</si>
  <si>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</si>
  <si>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</si>
  <si>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</si>
  <si>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</si>
  <si>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</si>
  <si>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</si>
  <si>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</si>
  <si>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</si>
  <si>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</si>
  <si>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</si>
  <si>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</si>
  <si>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</si>
  <si>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</si>
  <si>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</si>
  <si>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</si>
  <si>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</si>
  <si>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</si>
  <si>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</si>
  <si>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</si>
  <si>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</si>
  <si>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</si>
  <si>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</si>
  <si>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</si>
  <si>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</si>
  <si>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</si>
  <si>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</si>
  <si>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</si>
  <si>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</si>
  <si>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</si>
  <si>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</si>
  <si>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</si>
  <si>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</si>
  <si>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</si>
  <si>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</si>
  <si>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</si>
  <si>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</si>
  <si>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</si>
  <si>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</si>
  <si>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</si>
  <si>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</si>
  <si>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</si>
  <si>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</si>
  <si>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</si>
  <si>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</si>
  <si>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</si>
  <si>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</si>
  <si>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</si>
  <si>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</si>
  <si>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</si>
  <si>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</si>
  <si>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</si>
  <si>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</si>
  <si>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</si>
  <si>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</si>
  <si>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</si>
  <si>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</si>
  <si>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</si>
  <si>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</si>
  <si>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</si>
  <si>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</si>
  <si>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</si>
  <si>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</si>
  <si>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</si>
  <si>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</si>
  <si>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</si>
  <si>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</si>
  <si>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</si>
  <si>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</si>
  <si>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</si>
  <si>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</si>
  <si>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</si>
  <si>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</si>
  <si>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</si>
  <si>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</si>
  <si>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</si>
  <si>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</si>
  <si>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</si>
  <si>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</si>
  <si>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</si>
  <si>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</si>
  <si>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</si>
  <si>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</si>
  <si>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</si>
  <si>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</si>
  <si>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</si>
  <si>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</si>
  <si>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</si>
  <si>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</si>
  <si>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</si>
  <si>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</si>
  <si>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</si>
  <si>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</si>
  <si>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</si>
  <si>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</si>
  <si>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</si>
  <si>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</si>
  <si>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</si>
  <si>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</si>
  <si>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</si>
  <si>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</si>
  <si>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</si>
  <si>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</si>
  <si>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</si>
  <si>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</si>
  <si>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</si>
  <si>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</si>
  <si>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</si>
  <si>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</si>
  <si>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</si>
  <si>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</si>
  <si>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</si>
  <si>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</si>
  <si>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</si>
  <si>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</si>
  <si>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</si>
  <si>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</si>
  <si>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</si>
  <si>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</si>
  <si>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</si>
  <si>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</si>
  <si>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</si>
  <si>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</si>
  <si>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</si>
  <si>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</si>
  <si>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</si>
  <si>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</si>
  <si>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</si>
  <si>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</si>
  <si>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</si>
  <si>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</si>
  <si>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</si>
  <si>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</si>
  <si>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</si>
  <si>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</si>
  <si>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</si>
  <si>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</si>
  <si>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</si>
  <si>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</si>
  <si>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</si>
  <si>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</si>
  <si>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</si>
  <si>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</si>
  <si>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</si>
  <si>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</si>
  <si>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</si>
  <si>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</si>
  <si>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</si>
  <si>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</si>
  <si>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</si>
  <si>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</si>
  <si>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</si>
  <si>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</si>
  <si>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</si>
  <si>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</si>
  <si>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</si>
  <si>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</si>
  <si>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</si>
  <si>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</si>
  <si>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</si>
  <si>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</si>
  <si>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</si>
  <si>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</si>
  <si>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</si>
  <si>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</si>
  <si>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</si>
  <si>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</si>
  <si>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</si>
  <si>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</si>
  <si>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</si>
  <si>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</si>
  <si>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</si>
  <si>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</si>
  <si>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</si>
  <si>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</si>
  <si>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</si>
  <si>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</si>
  <si>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</si>
  <si>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</si>
  <si>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</si>
  <si>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</si>
  <si>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</si>
  <si>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</si>
  <si>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</si>
  <si>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</si>
  <si>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</si>
  <si>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</si>
  <si>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</si>
  <si>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</si>
  <si>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</si>
  <si>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</si>
  <si>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</si>
  <si>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</si>
  <si>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</si>
  <si>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</si>
  <si>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</si>
  <si>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</si>
  <si>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</si>
  <si>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</si>
  <si>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</si>
  <si>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</si>
  <si>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</si>
  <si>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</si>
  <si>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</si>
  <si>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</si>
  <si>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</si>
  <si>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</si>
  <si>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</si>
  <si>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</si>
  <si>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</si>
  <si>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</si>
  <si>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</si>
  <si>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</si>
  <si>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</si>
  <si>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</si>
  <si>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</si>
  <si>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</si>
  <si>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</si>
  <si>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</si>
  <si>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</si>
  <si>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</si>
  <si>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</si>
  <si>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</si>
  <si>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</si>
  <si>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</si>
  <si>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</si>
  <si>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</si>
  <si>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</si>
  <si>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</si>
  <si>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</si>
  <si>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</si>
  <si>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</si>
  <si>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</si>
  <si>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</si>
  <si>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</si>
  <si>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</si>
  <si>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</si>
  <si>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</si>
  <si>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</si>
  <si>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</si>
  <si>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</si>
  <si>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</si>
  <si>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</si>
  <si>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</si>
  <si>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</si>
  <si>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</si>
  <si>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</si>
  <si>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</si>
  <si>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</si>
  <si>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</si>
  <si>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</si>
  <si>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</si>
  <si>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</si>
  <si>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</si>
  <si>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</si>
  <si>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</si>
  <si>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</si>
  <si>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</si>
  <si>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</si>
  <si>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</si>
  <si>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</si>
  <si>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</si>
  <si>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</si>
  <si>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</si>
  <si>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</si>
  <si>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</si>
  <si>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</si>
  <si>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</si>
  <si>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</si>
  <si>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</si>
  <si>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</si>
  <si>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</si>
  <si>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</si>
  <si>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</si>
  <si>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</si>
  <si>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</si>
  <si>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</si>
  <si>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</si>
  <si>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</si>
  <si>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</si>
  <si>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</si>
  <si>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</si>
  <si>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</si>
  <si>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</si>
  <si>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</si>
  <si>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</si>
  <si>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</si>
  <si>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</si>
  <si>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</si>
  <si>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</si>
  <si>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</si>
  <si>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</si>
  <si>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</si>
  <si>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</si>
  <si>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</si>
  <si>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</si>
  <si>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</si>
  <si>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</si>
  <si>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</si>
  <si>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</si>
  <si>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</si>
  <si>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</si>
  <si>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</si>
  <si>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</si>
  <si>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</si>
  <si>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</si>
  <si>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</si>
  <si>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</si>
  <si>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</si>
  <si>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</si>
  <si>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</si>
  <si>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</si>
  <si>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</si>
  <si>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</si>
  <si>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</si>
  <si>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</si>
  <si>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</si>
  <si>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</si>
  <si>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</si>
  <si>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</si>
  <si>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</si>
  <si>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</si>
  <si>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</si>
  <si>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</si>
  <si>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</si>
  <si>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</si>
  <si>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</si>
  <si>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</si>
  <si>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</si>
  <si>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</si>
  <si>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</si>
  <si>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</si>
  <si>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</si>
  <si>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</si>
  <si>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</si>
  <si>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</si>
  <si>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</si>
  <si>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</si>
  <si>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</si>
  <si>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</si>
  <si>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</si>
  <si>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</si>
  <si>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</si>
  <si>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</si>
  <si>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</si>
  <si>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</si>
  <si>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</si>
  <si>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</si>
  <si>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</si>
  <si>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</si>
  <si>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</si>
  <si>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</si>
  <si>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</si>
  <si>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</si>
  <si>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</si>
  <si>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</si>
  <si>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</si>
  <si>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</si>
  <si>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</si>
  <si>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</si>
  <si>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</si>
  <si>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</si>
  <si>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</si>
  <si>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</si>
  <si>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</si>
  <si>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</si>
  <si>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</si>
  <si>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</si>
  <si>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</si>
  <si>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</si>
  <si>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</si>
  <si>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</si>
  <si>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</si>
  <si>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</si>
  <si>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</si>
  <si>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</si>
  <si>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</si>
  <si>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</si>
  <si>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</si>
  <si>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</si>
  <si>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</si>
  <si>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</si>
  <si>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</si>
  <si>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</si>
  <si>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</si>
  <si>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</si>
  <si>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</si>
  <si>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</si>
  <si>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</si>
  <si>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</si>
  <si>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</si>
  <si>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</si>
  <si>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</si>
  <si>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</si>
  <si>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</si>
  <si>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</si>
  <si>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</si>
  <si>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</si>
  <si>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</si>
  <si>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</si>
  <si>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</si>
  <si>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</si>
  <si>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</si>
  <si>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</si>
  <si>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</si>
  <si>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</si>
  <si>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</si>
  <si>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</si>
  <si>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</si>
  <si>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</si>
  <si>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</si>
  <si>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</si>
  <si>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</si>
  <si>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</si>
  <si>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</si>
  <si>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</si>
  <si>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</si>
  <si>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</si>
  <si>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</si>
  <si>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</si>
  <si>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</si>
  <si>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</si>
  <si>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</si>
  <si>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</si>
  <si>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</si>
  <si>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</si>
  <si>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</si>
  <si>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</si>
  <si>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</si>
  <si>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</si>
  <si>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</si>
  <si>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</si>
  <si>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</si>
  <si>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</si>
  <si>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</si>
  <si>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</si>
  <si>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</si>
  <si>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</si>
  <si>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</si>
  <si>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</si>
  <si>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</si>
  <si>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</si>
  <si>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</si>
  <si>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</si>
  <si>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</si>
  <si>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</si>
  <si>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</si>
  <si>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</si>
  <si>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</si>
  <si>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</si>
  <si>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</si>
  <si>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</si>
  <si>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</si>
  <si>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</si>
  <si>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</si>
  <si>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</si>
  <si>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</si>
  <si>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</si>
  <si>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</si>
  <si>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</si>
  <si>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</si>
  <si>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</si>
  <si>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</si>
  <si>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</si>
  <si>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</si>
  <si>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</si>
  <si>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</si>
  <si>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</si>
  <si>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</si>
  <si>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</si>
  <si>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</si>
  <si>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</si>
  <si>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</si>
  <si>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</si>
  <si>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</si>
  <si>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</si>
  <si>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</si>
  <si>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</si>
  <si>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</si>
  <si>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</si>
  <si>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</si>
  <si>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</si>
  <si>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</si>
  <si>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</si>
  <si>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</si>
  <si>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</si>
  <si>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</si>
  <si>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</si>
  <si>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</si>
  <si>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</si>
  <si>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</si>
  <si>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</si>
  <si>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</si>
  <si>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</si>
  <si>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</si>
  <si>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</si>
  <si>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</si>
  <si>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</si>
  <si>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</si>
  <si>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</si>
  <si>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</si>
  <si>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</si>
  <si>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</si>
  <si>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</si>
  <si>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</si>
  <si>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</si>
  <si>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</si>
  <si>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</si>
  <si>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</si>
  <si>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</si>
  <si>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</si>
  <si>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</si>
  <si>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</si>
  <si>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</si>
  <si>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</si>
  <si>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</si>
  <si>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</si>
  <si>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</si>
  <si>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</si>
  <si>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</si>
  <si>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</si>
  <si>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</si>
  <si>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</si>
  <si>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</si>
  <si>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</si>
  <si>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</si>
  <si>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</si>
  <si>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</si>
  <si>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</si>
  <si>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</si>
  <si>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</si>
  <si>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</si>
  <si>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</si>
  <si>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</si>
  <si>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</si>
  <si>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</si>
  <si>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</si>
  <si>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</si>
  <si>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</si>
  <si>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</si>
  <si>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</si>
  <si>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</si>
  <si>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</si>
  <si>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</si>
  <si>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</si>
  <si>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</si>
  <si>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</si>
  <si>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</si>
  <si>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</si>
  <si>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</si>
  <si>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</si>
  <si>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</si>
  <si>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</si>
  <si>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</si>
  <si>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</si>
  <si>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</si>
  <si>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</si>
  <si>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</si>
  <si>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</si>
  <si>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</si>
  <si>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</si>
  <si>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</si>
  <si>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</si>
  <si>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</si>
  <si>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</si>
  <si>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</si>
  <si>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</si>
  <si>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</si>
  <si>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</si>
  <si>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</si>
  <si>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</si>
  <si>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</si>
  <si>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</si>
  <si>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</si>
  <si>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</si>
  <si>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</si>
  <si>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</si>
  <si>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</si>
  <si>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</si>
  <si>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</si>
  <si>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</si>
  <si>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</si>
  <si>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</si>
  <si>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</si>
  <si>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</si>
  <si>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</si>
  <si>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</si>
  <si>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</si>
  <si>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</si>
  <si>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</si>
  <si>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</si>
  <si>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</si>
  <si>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</si>
  <si>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</si>
  <si>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</si>
  <si>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</si>
  <si>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</si>
  <si>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</si>
  <si>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</si>
  <si>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</si>
  <si>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</si>
  <si>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</si>
  <si>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</si>
  <si>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</si>
  <si>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</si>
  <si>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</si>
  <si>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</si>
  <si>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</si>
  <si>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</si>
  <si>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</si>
  <si>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</si>
  <si>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</si>
  <si>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</si>
  <si>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</si>
  <si>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</si>
  <si>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</si>
  <si>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</si>
  <si>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</si>
  <si>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</si>
  <si>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</si>
  <si>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</si>
  <si>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</si>
  <si>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</si>
  <si>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</si>
  <si>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</si>
  <si>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</si>
  <si>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</si>
  <si>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</si>
  <si>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</si>
  <si>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</si>
  <si>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</si>
  <si>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</si>
  <si>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</si>
  <si>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</si>
  <si>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</si>
  <si>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</si>
  <si>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</si>
  <si>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</si>
  <si>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</si>
  <si>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</si>
  <si>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</si>
  <si>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</si>
  <si>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</si>
  <si>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</si>
  <si>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</si>
  <si>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</si>
  <si>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</si>
  <si>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</si>
  <si>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</si>
  <si>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</si>
  <si>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</si>
  <si>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</si>
  <si>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</si>
  <si>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</si>
  <si>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</si>
  <si>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</si>
  <si>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</si>
  <si>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</si>
  <si>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</si>
  <si>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</si>
  <si>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</si>
  <si>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</si>
  <si>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</si>
  <si>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</si>
  <si>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</si>
  <si>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</si>
  <si>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</si>
  <si>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</si>
  <si>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</si>
  <si>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</si>
  <si>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</si>
  <si>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</si>
  <si>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</si>
  <si>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</si>
  <si>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</si>
  <si>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</si>
  <si>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</si>
  <si>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</si>
  <si>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</si>
  <si>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</si>
  <si>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</si>
  <si>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</si>
  <si>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</si>
  <si>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</si>
  <si>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</si>
  <si>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</si>
  <si>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</si>
  <si>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</si>
  <si>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</si>
  <si>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</si>
  <si>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</si>
  <si>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</si>
  <si>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</si>
  <si>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</si>
  <si>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</si>
  <si>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</si>
  <si>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제주반도체</t>
    <phoneticPr fontId="3" type="noConversion"/>
  </si>
  <si>
    <t xml:space="preserve">삼성전자 잠정실적 </t>
    <phoneticPr fontId="3" type="noConversion"/>
  </si>
  <si>
    <t>7월 15일</t>
    <phoneticPr fontId="3" type="noConversion"/>
  </si>
  <si>
    <t>JP모건, 씨티그룹, 웰스파고, 골드만삭스</t>
    <phoneticPr fontId="3" type="noConversion"/>
  </si>
  <si>
    <t>7월 16일</t>
    <phoneticPr fontId="3" type="noConversion"/>
  </si>
  <si>
    <t>ASML, 모건스탠리</t>
    <phoneticPr fontId="3" type="noConversion"/>
  </si>
  <si>
    <t>7월 17일</t>
    <phoneticPr fontId="3" type="noConversion"/>
  </si>
  <si>
    <t>TSMC, 유나이티드헬스, 넷플릭스, 시게이트</t>
    <phoneticPr fontId="3" type="noConversion"/>
  </si>
  <si>
    <t>7월 10일</t>
    <phoneticPr fontId="3" type="noConversion"/>
  </si>
  <si>
    <t xml:space="preserve">SK하이닉스 ADR 미국 상장 </t>
    <phoneticPr fontId="3" type="noConversion"/>
  </si>
  <si>
    <t>7월 30일</t>
    <phoneticPr fontId="3" type="noConversion"/>
  </si>
  <si>
    <t>구글, 마이크로소프트</t>
    <phoneticPr fontId="3" type="noConversion"/>
  </si>
  <si>
    <t>7월 29일</t>
    <phoneticPr fontId="3" type="noConversion"/>
  </si>
  <si>
    <t>7월 31일</t>
    <phoneticPr fontId="3" type="noConversion"/>
  </si>
  <si>
    <t>애플, 아마존, 암젠, 길리어드</t>
    <phoneticPr fontId="3" type="noConversion"/>
  </si>
  <si>
    <t>8월 1일</t>
    <phoneticPr fontId="3" type="noConversion"/>
  </si>
  <si>
    <t>CCJ</t>
    <phoneticPr fontId="3" type="noConversion"/>
  </si>
  <si>
    <t>메타, ARM</t>
    <phoneticPr fontId="3" type="noConversion"/>
  </si>
  <si>
    <t>SK하이닉스</t>
    <phoneticPr fontId="3" type="noConversion"/>
  </si>
  <si>
    <t>7월 24일 추정</t>
    <phoneticPr fontId="3" type="noConversion"/>
  </si>
  <si>
    <t>삼성전자 실적발표 컨콜?</t>
    <phoneticPr fontId="3" type="noConversion"/>
  </si>
  <si>
    <t>7월 2일</t>
    <phoneticPr fontId="3" type="noConversion"/>
  </si>
  <si>
    <t>고용지표 발표</t>
    <phoneticPr fontId="3" type="noConversion"/>
  </si>
  <si>
    <t>6월 29일~7월 1일</t>
    <phoneticPr fontId="3" type="noConversion"/>
  </si>
  <si>
    <t>7월 4일</t>
    <phoneticPr fontId="3" type="noConversion"/>
  </si>
  <si>
    <t>트럼프 미국 대통령은 독립기념일인 7월 4일에 워싱턴 D.C.에서 역대 최대 규모의 트럼프 유세를 개최하고 기조연설</t>
    <phoneticPr fontId="3" type="noConversion"/>
  </si>
  <si>
    <t>6월 30일</t>
    <phoneticPr fontId="3" type="noConversion"/>
  </si>
  <si>
    <t>중국의 6월 공식 제조업 구매관리자지수(PMI)</t>
    <phoneticPr fontId="3" type="noConversion"/>
  </si>
  <si>
    <t>7월 1일~4일</t>
    <phoneticPr fontId="3" type="noConversion"/>
  </si>
  <si>
    <t>다보스 테크 서밋(올해 서밋은 "물리적 AI 및 로봇 공학"을 주제로 전 세계에서 온 30개 이상의 휴머노이드, 사족 보행, 드론 로봇 시연, NVIDIA 및 취리히 연방 공과대학교(ETH Zurich)와 같은 업계 리더들의 기조 연설, 그리고 도시 전역에 로봇 기술을 대규모로 도입한 "로봇 시티" 프로젝트 등을 선보일 예정</t>
    <phoneticPr fontId="3" type="noConversion"/>
  </si>
  <si>
    <t>7월 14일</t>
    <phoneticPr fontId="3" type="noConversion"/>
  </si>
  <si>
    <t>7월 14일~15일</t>
    <phoneticPr fontId="3" type="noConversion"/>
  </si>
  <si>
    <t>케빈 워시 의장의 반기 통화정책 증언</t>
    <phoneticPr fontId="3" type="noConversion"/>
  </si>
  <si>
    <t>유럽중앙은행(ECB)의 연례 중앙은행 포럼이 6월 29일부터 7월 1일까지 포르투갈에서 개최될 예정이며, 워시 연준 의장, 라가르드 ECB 총재, 베일리 영란은행 총재 등 주요 인사들의 연설</t>
    <phoneticPr fontId="3" type="noConversion"/>
  </si>
  <si>
    <t>10월</t>
    <phoneticPr fontId="3" type="noConversion"/>
  </si>
  <si>
    <t>코스닥 승강제 시작</t>
    <phoneticPr fontId="5" type="noConversion"/>
  </si>
  <si>
    <t>9월</t>
    <phoneticPr fontId="3" type="noConversion"/>
  </si>
  <si>
    <t>국민성장펀드 2차</t>
    <phoneticPr fontId="5" type="noConversion"/>
  </si>
  <si>
    <t>한국은행 금통위(코스닥에 타격?)</t>
    <phoneticPr fontId="3" type="noConversion"/>
  </si>
  <si>
    <t>7월 7일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</si>
</sst>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0.0"/>
    <numFmt numFmtId="177" formatCode="0.000%"/>
    <numFmt numFmtId="178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1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6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7" fontId="0" fillId="4" borderId="0" xfId="2" applyNumberFormat="1" applyFont="1" applyFill="1">
      <alignment vertical="center"/>
    </xf>
    <xf numFmtId="177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50" fillId="21" borderId="1" xfId="0" applyFont="1" applyFill="1" applyBorder="1" applyAlignment="1">
      <alignment horizontal="center" vertical="center" wrapText="1"/>
    </xf>
    <xf numFmtId="0" fontId="48" fillId="21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49" fillId="21" borderId="1" xfId="0" applyFont="1" applyFill="1" applyBorder="1" applyAlignment="1">
      <alignment horizontal="center" vertical="center" wrapText="1"/>
    </xf>
    <xf numFmtId="0" fontId="47" fillId="20" borderId="1" xfId="0" applyFont="1" applyFill="1" applyBorder="1" applyAlignment="1">
      <alignment vertical="center" wrapText="1"/>
    </xf>
    <xf numFmtId="14" fontId="47" fillId="2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7" fillId="20" borderId="2" xfId="0" applyFont="1" applyFill="1" applyBorder="1" applyAlignment="1">
      <alignment vertical="center" wrapText="1"/>
    </xf>
    <xf numFmtId="14" fontId="47" fillId="2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0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178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8" fillId="22" borderId="1" xfId="6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181563</xdr:rowOff>
    </xdr:from>
    <xdr:to>
      <xdr:col>3</xdr:col>
      <xdr:colOff>4632074</xdr:colOff>
      <xdr:row>131</xdr:row>
      <xdr:rowOff>155594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16</xdr:col>
      <xdr:colOff>666235</xdr:colOff>
      <xdr:row>143</xdr:row>
      <xdr:rowOff>136740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16</xdr:col>
      <xdr:colOff>132902</xdr:colOff>
      <xdr:row>173</xdr:row>
      <xdr:rowOff>136501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197826</xdr:rowOff>
    </xdr:from>
    <xdr:to>
      <xdr:col>10</xdr:col>
      <xdr:colOff>533342</xdr:colOff>
      <xdr:row>192</xdr:row>
      <xdr:rowOff>76567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303711</xdr:colOff>
          <xdr:row>39</xdr:row>
          <xdr:rowOff>236220</xdr:rowOff>
        </xdr:from>
        <xdr:to>
          <xdr:col>7</xdr:col>
          <xdr:colOff>562791</xdr:colOff>
          <xdr:row>39</xdr:row>
          <xdr:rowOff>548640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59871</xdr:colOff>
          <xdr:row>48</xdr:row>
          <xdr:rowOff>58783</xdr:rowOff>
        </xdr:from>
        <xdr:to>
          <xdr:col>11</xdr:col>
          <xdr:colOff>181791</xdr:colOff>
          <xdr:row>50</xdr:row>
          <xdr:rowOff>152400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303711</xdr:colOff>
          <xdr:row>39</xdr:row>
          <xdr:rowOff>243840</xdr:rowOff>
        </xdr:from>
        <xdr:to>
          <xdr:col>7</xdr:col>
          <xdr:colOff>562791</xdr:colOff>
          <xdr:row>39</xdr:row>
          <xdr:rowOff>556260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59871</xdr:colOff>
          <xdr:row>48</xdr:row>
          <xdr:rowOff>81643</xdr:rowOff>
        </xdr:from>
        <xdr:to>
          <xdr:col>11</xdr:col>
          <xdr:colOff>181791</xdr:colOff>
          <xdr:row>51</xdr:row>
          <xdr:rowOff>1089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1657894</xdr:colOff>
          <xdr:row>60</xdr:row>
          <xdr:rowOff>35923</xdr:rowOff>
        </xdr:from>
        <xdr:to>
          <xdr:col>3</xdr:col>
          <xdr:colOff>25037</xdr:colOff>
          <xdr:row>60</xdr:row>
          <xdr:rowOff>195943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control" Target="../activeX/activeX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6"/>
  <sheetViews>
    <sheetView tabSelected="1" topLeftCell="A78" zoomScale="130" zoomScaleNormal="130" zoomScaleSheetLayoutView="100" workbookViewId="0">
      <selection activeCell="C95" sqref="C95:D95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1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2998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3139</v>
      </c>
      <c r="D3" s="134" t="s">
        <v>3140</v>
      </c>
      <c r="E3" s="5"/>
    </row>
    <row r="4" spans="2:5" hidden="1" x14ac:dyDescent="0.4">
      <c r="B4" s="4" t="s">
        <v>4</v>
      </c>
      <c r="C4" s="4" t="s">
        <v>3117</v>
      </c>
      <c r="D4" s="134" t="s">
        <v>3119</v>
      </c>
      <c r="E4" s="5"/>
    </row>
    <row r="5" spans="2:5" hidden="1" x14ac:dyDescent="0.4">
      <c r="B5" s="4" t="s">
        <v>4</v>
      </c>
      <c r="C5" s="4" t="s">
        <v>3146</v>
      </c>
      <c r="D5" s="134" t="s">
        <v>3149</v>
      </c>
      <c r="E5" s="5" t="s">
        <v>3128</v>
      </c>
    </row>
    <row r="6" spans="2:5" hidden="1" x14ac:dyDescent="0.4">
      <c r="B6" s="133" t="s">
        <v>4</v>
      </c>
      <c r="C6" s="133" t="s">
        <v>3146</v>
      </c>
      <c r="D6" s="135" t="s">
        <v>3147</v>
      </c>
      <c r="E6" s="5"/>
    </row>
    <row r="7" spans="2:5" hidden="1" x14ac:dyDescent="0.4">
      <c r="B7" s="4" t="s">
        <v>4</v>
      </c>
      <c r="C7" s="136" t="s">
        <v>3144</v>
      </c>
      <c r="D7" s="137" t="s">
        <v>3145</v>
      </c>
      <c r="E7" s="5"/>
    </row>
    <row r="8" spans="2:5" hidden="1" x14ac:dyDescent="0.4">
      <c r="B8" s="4" t="s">
        <v>4</v>
      </c>
      <c r="C8" s="4" t="s">
        <v>3144</v>
      </c>
      <c r="D8" s="134" t="s">
        <v>3161</v>
      </c>
      <c r="E8" s="5"/>
    </row>
    <row r="9" spans="2:5" hidden="1" x14ac:dyDescent="0.4">
      <c r="B9" s="4" t="s">
        <v>4</v>
      </c>
      <c r="C9" s="4" t="s">
        <v>3118</v>
      </c>
      <c r="D9" s="134" t="s">
        <v>3116</v>
      </c>
      <c r="E9" s="5"/>
    </row>
    <row r="10" spans="2:5" hidden="1" x14ac:dyDescent="0.4">
      <c r="B10" s="4" t="s">
        <v>4</v>
      </c>
      <c r="C10" s="4" t="s">
        <v>3150</v>
      </c>
      <c r="D10" s="134" t="s">
        <v>3151</v>
      </c>
      <c r="E10" s="5" t="s">
        <v>3128</v>
      </c>
    </row>
    <row r="11" spans="2:5" hidden="1" x14ac:dyDescent="0.4">
      <c r="B11" s="4" t="s">
        <v>4</v>
      </c>
      <c r="C11" s="4" t="s">
        <v>3150</v>
      </c>
      <c r="D11" s="134" t="s">
        <v>3184</v>
      </c>
      <c r="E11" s="5"/>
    </row>
    <row r="12" spans="2:5" hidden="1" x14ac:dyDescent="0.4">
      <c r="B12" s="4" t="s">
        <v>4</v>
      </c>
      <c r="C12" s="4" t="s">
        <v>3152</v>
      </c>
      <c r="D12" s="134" t="s">
        <v>3183</v>
      </c>
      <c r="E12" s="5" t="s">
        <v>3128</v>
      </c>
    </row>
    <row r="13" spans="2:5" hidden="1" x14ac:dyDescent="0.4">
      <c r="B13" s="4" t="s">
        <v>4</v>
      </c>
      <c r="C13" s="4" t="s">
        <v>3153</v>
      </c>
      <c r="D13" s="134" t="s">
        <v>3154</v>
      </c>
      <c r="E13" s="5" t="s">
        <v>3128</v>
      </c>
    </row>
    <row r="14" spans="2:5" hidden="1" x14ac:dyDescent="0.4">
      <c r="B14" s="133" t="s">
        <v>4</v>
      </c>
      <c r="C14" s="133" t="s">
        <v>3126</v>
      </c>
      <c r="D14" s="135" t="s">
        <v>3185</v>
      </c>
      <c r="E14" s="5"/>
    </row>
    <row r="15" spans="2:5" hidden="1" x14ac:dyDescent="0.4">
      <c r="B15" s="4" t="s">
        <v>4</v>
      </c>
      <c r="C15" s="4" t="s">
        <v>3126</v>
      </c>
      <c r="D15" s="134" t="s">
        <v>3127</v>
      </c>
      <c r="E15" s="5"/>
    </row>
    <row r="16" spans="2:5" hidden="1" x14ac:dyDescent="0.4">
      <c r="B16" s="4" t="s">
        <v>4</v>
      </c>
      <c r="C16" s="4" t="s">
        <v>3159</v>
      </c>
      <c r="D16" s="134" t="s">
        <v>3160</v>
      </c>
      <c r="E16" s="5"/>
    </row>
    <row r="17" spans="2:5" hidden="1" x14ac:dyDescent="0.4">
      <c r="B17" s="4" t="s">
        <v>4</v>
      </c>
      <c r="C17" s="4" t="s">
        <v>3148</v>
      </c>
      <c r="D17" s="134" t="s">
        <v>3155</v>
      </c>
      <c r="E17" s="5" t="s">
        <v>3128</v>
      </c>
    </row>
    <row r="18" spans="2:5" hidden="1" x14ac:dyDescent="0.4">
      <c r="B18" s="4" t="s">
        <v>4</v>
      </c>
      <c r="C18" s="4" t="s">
        <v>3156</v>
      </c>
      <c r="D18" s="134" t="s">
        <v>3157</v>
      </c>
      <c r="E18" s="5" t="s">
        <v>3128</v>
      </c>
    </row>
    <row r="19" spans="2:5" hidden="1" x14ac:dyDescent="0.4">
      <c r="B19" s="4" t="s">
        <v>4</v>
      </c>
      <c r="C19" s="4" t="s">
        <v>3156</v>
      </c>
      <c r="D19" s="134" t="s">
        <v>3186</v>
      </c>
      <c r="E19" s="5" t="s">
        <v>3128</v>
      </c>
    </row>
    <row r="20" spans="2:5" hidden="1" x14ac:dyDescent="0.4">
      <c r="B20" s="4" t="s">
        <v>4</v>
      </c>
      <c r="C20" s="4" t="s">
        <v>3141</v>
      </c>
      <c r="D20" s="134" t="s">
        <v>3195</v>
      </c>
      <c r="E20" s="5" t="s">
        <v>3128</v>
      </c>
    </row>
    <row r="21" spans="2:5" ht="31.2" hidden="1" x14ac:dyDescent="0.4">
      <c r="B21" s="4" t="s">
        <v>4</v>
      </c>
      <c r="C21" s="4" t="s">
        <v>3141</v>
      </c>
      <c r="D21" s="134" t="s">
        <v>3197</v>
      </c>
      <c r="E21" s="5" t="s">
        <v>3128</v>
      </c>
    </row>
    <row r="22" spans="2:5" hidden="1" x14ac:dyDescent="0.4">
      <c r="B22" s="4" t="s">
        <v>4</v>
      </c>
      <c r="C22" s="4" t="s">
        <v>3162</v>
      </c>
      <c r="D22" s="134" t="s">
        <v>3187</v>
      </c>
      <c r="E22" s="5" t="s">
        <v>3164</v>
      </c>
    </row>
    <row r="23" spans="2:5" hidden="1" x14ac:dyDescent="0.4">
      <c r="B23" s="4" t="s">
        <v>4</v>
      </c>
      <c r="C23" s="4" t="s">
        <v>3162</v>
      </c>
      <c r="D23" s="134" t="s">
        <v>3163</v>
      </c>
      <c r="E23" s="5" t="s">
        <v>3164</v>
      </c>
    </row>
    <row r="24" spans="2:5" ht="31.2" hidden="1" x14ac:dyDescent="0.4">
      <c r="B24" s="4" t="s">
        <v>4</v>
      </c>
      <c r="C24" s="4" t="s">
        <v>3158</v>
      </c>
      <c r="D24" s="134" t="s">
        <v>3198</v>
      </c>
      <c r="E24" s="5"/>
    </row>
    <row r="25" spans="2:5" ht="17.399999999999999" hidden="1" x14ac:dyDescent="0.4">
      <c r="B25" s="4" t="s">
        <v>4</v>
      </c>
      <c r="C25" s="4" t="s">
        <v>3158</v>
      </c>
      <c r="D25" s="134" t="s">
        <v>3178</v>
      </c>
      <c r="E25" s="8" t="s">
        <v>3177</v>
      </c>
    </row>
    <row r="26" spans="2:5" hidden="1" x14ac:dyDescent="0.4">
      <c r="B26" s="4" t="s">
        <v>4</v>
      </c>
      <c r="C26" s="4" t="s">
        <v>3165</v>
      </c>
      <c r="D26" s="134" t="s">
        <v>3166</v>
      </c>
      <c r="E26" s="5" t="s">
        <v>3167</v>
      </c>
    </row>
    <row r="27" spans="2:5" ht="17.399999999999999" hidden="1" x14ac:dyDescent="0.4">
      <c r="B27" s="4" t="s">
        <v>4</v>
      </c>
      <c r="C27" s="4" t="s">
        <v>3173</v>
      </c>
      <c r="D27" s="134" t="s">
        <v>3174</v>
      </c>
      <c r="E27" s="8" t="s">
        <v>3175</v>
      </c>
    </row>
    <row r="28" spans="2:5" hidden="1" x14ac:dyDescent="0.4">
      <c r="B28" s="4" t="s">
        <v>4</v>
      </c>
      <c r="C28" s="4" t="s">
        <v>3158</v>
      </c>
      <c r="D28" s="134" t="s">
        <v>3196</v>
      </c>
      <c r="E28" s="5" t="s">
        <v>3128</v>
      </c>
    </row>
    <row r="29" spans="2:5" ht="16.2" hidden="1" customHeight="1" x14ac:dyDescent="0.4">
      <c r="B29" s="136" t="s">
        <v>4</v>
      </c>
      <c r="C29" s="136" t="s">
        <v>3120</v>
      </c>
      <c r="D29" s="142" t="s">
        <v>3121</v>
      </c>
      <c r="E29" s="143"/>
    </row>
    <row r="30" spans="2:5" hidden="1" x14ac:dyDescent="0.4">
      <c r="B30" s="138" t="s">
        <v>4</v>
      </c>
      <c r="C30" s="138" t="s">
        <v>3120</v>
      </c>
      <c r="D30" s="141" t="s">
        <v>3204</v>
      </c>
      <c r="E30" s="140" t="s">
        <v>3128</v>
      </c>
    </row>
    <row r="31" spans="2:5" ht="140.4" hidden="1" x14ac:dyDescent="0.4">
      <c r="B31" s="138" t="s">
        <v>4</v>
      </c>
      <c r="C31" s="138" t="s">
        <v>3120</v>
      </c>
      <c r="D31" s="139" t="s">
        <v>3199</v>
      </c>
      <c r="E31" s="140"/>
    </row>
    <row r="32" spans="2:5" ht="62.4" hidden="1" x14ac:dyDescent="0.4">
      <c r="B32" s="4" t="s">
        <v>4</v>
      </c>
      <c r="C32" s="4" t="s">
        <v>3142</v>
      </c>
      <c r="D32" s="134" t="s">
        <v>3200</v>
      </c>
      <c r="E32" s="5"/>
    </row>
    <row r="33" spans="2:5" hidden="1" x14ac:dyDescent="0.4">
      <c r="B33" s="136" t="s">
        <v>4</v>
      </c>
      <c r="C33" s="136" t="s">
        <v>3142</v>
      </c>
      <c r="D33" s="137" t="s">
        <v>3203</v>
      </c>
      <c r="E33" s="143"/>
    </row>
    <row r="34" spans="2:5" hidden="1" x14ac:dyDescent="0.4">
      <c r="B34" s="4" t="s">
        <v>4</v>
      </c>
      <c r="C34" s="4" t="s">
        <v>3142</v>
      </c>
      <c r="D34" s="134" t="s">
        <v>3202</v>
      </c>
      <c r="E34" s="5"/>
    </row>
    <row r="35" spans="2:5" ht="16.2" hidden="1" customHeight="1" x14ac:dyDescent="0.4">
      <c r="B35" s="4" t="s">
        <v>4</v>
      </c>
      <c r="C35" s="4" t="s">
        <v>3143</v>
      </c>
      <c r="D35" s="134" t="s">
        <v>3201</v>
      </c>
      <c r="E35" s="5" t="s">
        <v>3128</v>
      </c>
    </row>
    <row r="36" spans="2:5" ht="16.2" hidden="1" customHeight="1" x14ac:dyDescent="0.4">
      <c r="B36" s="4" t="s">
        <v>4</v>
      </c>
      <c r="C36" s="4" t="s">
        <v>3188</v>
      </c>
      <c r="D36" s="134" t="s">
        <v>3189</v>
      </c>
      <c r="E36" s="5" t="s">
        <v>3128</v>
      </c>
    </row>
    <row r="37" spans="2:5" ht="16.2" hidden="1" customHeight="1" x14ac:dyDescent="0.4">
      <c r="B37" s="4" t="s">
        <v>4</v>
      </c>
      <c r="C37" s="4" t="s">
        <v>3205</v>
      </c>
      <c r="D37" s="134" t="s">
        <v>3206</v>
      </c>
      <c r="E37" s="5" t="s">
        <v>3128</v>
      </c>
    </row>
    <row r="38" spans="2:5" ht="16.2" hidden="1" customHeight="1" x14ac:dyDescent="0.4">
      <c r="B38" s="4" t="s">
        <v>4</v>
      </c>
      <c r="C38" s="4" t="s">
        <v>3190</v>
      </c>
      <c r="D38" s="134" t="s">
        <v>3207</v>
      </c>
      <c r="E38" s="5" t="s">
        <v>3128</v>
      </c>
    </row>
    <row r="39" spans="2:5" ht="31.2" hidden="1" x14ac:dyDescent="0.4">
      <c r="B39" s="4" t="s">
        <v>4</v>
      </c>
      <c r="C39" s="4" t="s">
        <v>3190</v>
      </c>
      <c r="D39" s="134" t="s">
        <v>3191</v>
      </c>
      <c r="E39" s="5" t="s">
        <v>3192</v>
      </c>
    </row>
    <row r="40" spans="2:5" ht="16.2" hidden="1" customHeight="1" x14ac:dyDescent="0.4">
      <c r="B40" s="133" t="s">
        <v>4</v>
      </c>
      <c r="C40" s="133" t="s">
        <v>3193</v>
      </c>
      <c r="D40" s="135" t="s">
        <v>3208</v>
      </c>
      <c r="E40" s="144" t="s">
        <v>3128</v>
      </c>
    </row>
    <row r="41" spans="2:5" ht="46.8" hidden="1" x14ac:dyDescent="0.4">
      <c r="B41" s="4" t="s">
        <v>4</v>
      </c>
      <c r="C41" s="4" t="s">
        <v>3193</v>
      </c>
      <c r="D41" s="134" t="s">
        <v>3194</v>
      </c>
      <c r="E41" s="5" t="s">
        <v>3192</v>
      </c>
    </row>
    <row r="42" spans="2:5" hidden="1" x14ac:dyDescent="0.4">
      <c r="B42" s="4" t="s">
        <v>4</v>
      </c>
      <c r="C42" s="4" t="s">
        <v>3209</v>
      </c>
      <c r="D42" s="134" t="s">
        <v>3212</v>
      </c>
      <c r="E42" s="5" t="s">
        <v>3128</v>
      </c>
    </row>
    <row r="43" spans="2:5" ht="78" hidden="1" x14ac:dyDescent="0.4">
      <c r="B43" s="4" t="s">
        <v>4</v>
      </c>
      <c r="C43" s="4" t="s">
        <v>3209</v>
      </c>
      <c r="D43" s="134" t="s">
        <v>3216</v>
      </c>
      <c r="E43" s="5" t="s">
        <v>3128</v>
      </c>
    </row>
    <row r="44" spans="2:5" ht="16.2" hidden="1" customHeight="1" x14ac:dyDescent="0.4">
      <c r="B44" s="133" t="s">
        <v>4</v>
      </c>
      <c r="C44" s="133" t="s">
        <v>3209</v>
      </c>
      <c r="D44" s="135" t="s">
        <v>3145</v>
      </c>
      <c r="E44" s="144"/>
    </row>
    <row r="45" spans="2:5" hidden="1" x14ac:dyDescent="0.4">
      <c r="B45" s="4" t="s">
        <v>4</v>
      </c>
      <c r="C45" s="4" t="s">
        <v>3213</v>
      </c>
      <c r="D45" s="134" t="s">
        <v>3214</v>
      </c>
      <c r="E45" s="5" t="s">
        <v>3128</v>
      </c>
    </row>
    <row r="46" spans="2:5" ht="78" hidden="1" x14ac:dyDescent="0.4">
      <c r="B46" s="4" t="s">
        <v>4</v>
      </c>
      <c r="C46" s="4" t="s">
        <v>3213</v>
      </c>
      <c r="D46" s="134" t="s">
        <v>3217</v>
      </c>
      <c r="E46" s="5" t="s">
        <v>3128</v>
      </c>
    </row>
    <row r="47" spans="2:5" ht="16.2" hidden="1" customHeight="1" x14ac:dyDescent="0.4">
      <c r="B47" s="133" t="s">
        <v>4</v>
      </c>
      <c r="C47" s="133" t="s">
        <v>3210</v>
      </c>
      <c r="D47" s="135" t="s">
        <v>3211</v>
      </c>
      <c r="E47" s="144"/>
    </row>
    <row r="48" spans="2:5" hidden="1" x14ac:dyDescent="0.4">
      <c r="B48" s="4" t="s">
        <v>4</v>
      </c>
      <c r="C48" s="4" t="s">
        <v>3210</v>
      </c>
      <c r="D48" s="134" t="s">
        <v>3215</v>
      </c>
      <c r="E48" s="5" t="s">
        <v>3128</v>
      </c>
    </row>
    <row r="49" spans="2:5" hidden="1" x14ac:dyDescent="0.4">
      <c r="B49" s="4" t="s">
        <v>4</v>
      </c>
      <c r="C49" s="4" t="s">
        <v>3210</v>
      </c>
      <c r="D49" s="134" t="s">
        <v>3218</v>
      </c>
      <c r="E49" s="5" t="s">
        <v>3128</v>
      </c>
    </row>
    <row r="50" spans="2:5" hidden="1" x14ac:dyDescent="0.4">
      <c r="B50" s="4" t="s">
        <v>4</v>
      </c>
      <c r="C50" s="4" t="s">
        <v>3129</v>
      </c>
      <c r="D50" s="134" t="s">
        <v>3130</v>
      </c>
      <c r="E50" s="5"/>
    </row>
    <row r="51" spans="2:5" hidden="1" x14ac:dyDescent="0.4">
      <c r="B51" s="4" t="s">
        <v>4</v>
      </c>
      <c r="C51" s="4" t="s">
        <v>3220</v>
      </c>
      <c r="D51" s="134" t="s">
        <v>3221</v>
      </c>
      <c r="E51" s="5"/>
    </row>
    <row r="52" spans="2:5" hidden="1" x14ac:dyDescent="0.4">
      <c r="B52" s="4" t="s">
        <v>4</v>
      </c>
      <c r="C52" s="4" t="s">
        <v>3222</v>
      </c>
      <c r="D52" s="134" t="s">
        <v>3223</v>
      </c>
      <c r="E52" s="5"/>
    </row>
    <row r="53" spans="2:5" ht="31.2" hidden="1" x14ac:dyDescent="0.4">
      <c r="B53" s="4" t="s">
        <v>4</v>
      </c>
      <c r="C53" s="4" t="s">
        <v>3222</v>
      </c>
      <c r="D53" s="134" t="s">
        <v>3234</v>
      </c>
      <c r="E53" s="5"/>
    </row>
    <row r="54" spans="2:5" hidden="1" x14ac:dyDescent="0.4">
      <c r="B54" s="4" t="s">
        <v>4</v>
      </c>
      <c r="C54" s="4" t="s">
        <v>3222</v>
      </c>
      <c r="D54" s="134" t="s">
        <v>3233</v>
      </c>
      <c r="E54" s="5"/>
    </row>
    <row r="55" spans="2:5" hidden="1" x14ac:dyDescent="0.4">
      <c r="B55" s="4" t="s">
        <v>4</v>
      </c>
      <c r="C55" s="138" t="s">
        <v>3224</v>
      </c>
      <c r="D55" s="141" t="s">
        <v>3225</v>
      </c>
      <c r="E55" s="5"/>
    </row>
    <row r="56" spans="2:5" ht="31.2" hidden="1" x14ac:dyDescent="0.4">
      <c r="B56" s="4" t="s">
        <v>4</v>
      </c>
      <c r="C56" s="4" t="s">
        <v>3224</v>
      </c>
      <c r="D56" s="134" t="s">
        <v>3235</v>
      </c>
      <c r="E56" s="5"/>
    </row>
    <row r="57" spans="2:5" hidden="1" x14ac:dyDescent="0.4">
      <c r="B57" s="4" t="s">
        <v>4</v>
      </c>
      <c r="C57" s="145" t="s">
        <v>3131</v>
      </c>
      <c r="D57" s="146" t="s">
        <v>3232</v>
      </c>
      <c r="E57" s="5"/>
    </row>
    <row r="58" spans="2:5" hidden="1" x14ac:dyDescent="0.4">
      <c r="B58" s="4" t="s">
        <v>4</v>
      </c>
      <c r="C58" s="4" t="s">
        <v>3131</v>
      </c>
      <c r="D58" s="134" t="s">
        <v>3132</v>
      </c>
      <c r="E58" s="5"/>
    </row>
    <row r="59" spans="2:5" hidden="1" x14ac:dyDescent="0.4">
      <c r="B59" s="4" t="s">
        <v>4</v>
      </c>
      <c r="C59" s="4" t="s">
        <v>3131</v>
      </c>
      <c r="D59" s="134" t="s">
        <v>3231</v>
      </c>
      <c r="E59" s="5"/>
    </row>
    <row r="60" spans="2:5" hidden="1" x14ac:dyDescent="0.4">
      <c r="B60" s="4" t="s">
        <v>4</v>
      </c>
      <c r="C60" s="4" t="s">
        <v>3122</v>
      </c>
      <c r="D60" s="134" t="s">
        <v>3182</v>
      </c>
      <c r="E60" s="5"/>
    </row>
    <row r="61" spans="2:5" hidden="1" x14ac:dyDescent="0.4">
      <c r="B61" s="4" t="s">
        <v>4</v>
      </c>
      <c r="C61" s="4" t="s">
        <v>3226</v>
      </c>
      <c r="D61" s="134" t="s">
        <v>3227</v>
      </c>
      <c r="E61" s="5"/>
    </row>
    <row r="62" spans="2:5" hidden="1" x14ac:dyDescent="0.4">
      <c r="B62" s="4" t="s">
        <v>4</v>
      </c>
      <c r="C62" s="4" t="s">
        <v>3179</v>
      </c>
      <c r="D62" s="134" t="s">
        <v>3123</v>
      </c>
      <c r="E62" s="5"/>
    </row>
    <row r="63" spans="2:5" hidden="1" x14ac:dyDescent="0.4">
      <c r="B63" s="4" t="s">
        <v>4</v>
      </c>
      <c r="C63" s="4" t="s">
        <v>3179</v>
      </c>
      <c r="D63" s="134" t="s">
        <v>3228</v>
      </c>
      <c r="E63" s="5"/>
    </row>
    <row r="64" spans="2:5" hidden="1" x14ac:dyDescent="0.4">
      <c r="B64" s="4" t="s">
        <v>4</v>
      </c>
      <c r="C64" s="4" t="s">
        <v>3219</v>
      </c>
      <c r="D64" s="134" t="s">
        <v>3145</v>
      </c>
      <c r="E64" s="5"/>
    </row>
    <row r="65" spans="2:5" hidden="1" x14ac:dyDescent="0.4">
      <c r="B65" s="4" t="s">
        <v>4</v>
      </c>
      <c r="C65" s="147" t="s">
        <v>3229</v>
      </c>
      <c r="D65" s="148" t="s">
        <v>3236</v>
      </c>
      <c r="E65" s="5"/>
    </row>
    <row r="66" spans="2:5" hidden="1" x14ac:dyDescent="0.4">
      <c r="B66" s="4" t="s">
        <v>4</v>
      </c>
      <c r="C66" s="149" t="s">
        <v>3229</v>
      </c>
      <c r="D66" s="150" t="s">
        <v>3230</v>
      </c>
      <c r="E66" s="5"/>
    </row>
    <row r="67" spans="2:5" hidden="1" x14ac:dyDescent="0.4">
      <c r="B67" s="4" t="s">
        <v>4</v>
      </c>
      <c r="C67" s="151" t="s">
        <v>3180</v>
      </c>
      <c r="D67" s="152" t="s">
        <v>3181</v>
      </c>
      <c r="E67" s="5"/>
    </row>
    <row r="68" spans="2:5" hidden="1" x14ac:dyDescent="0.4">
      <c r="B68" s="4" t="s">
        <v>4</v>
      </c>
      <c r="C68" s="145" t="s">
        <v>3133</v>
      </c>
      <c r="D68" s="146" t="s">
        <v>3134</v>
      </c>
      <c r="E68" s="5"/>
    </row>
    <row r="69" spans="2:5" hidden="1" x14ac:dyDescent="0.4">
      <c r="B69" s="4" t="s">
        <v>4</v>
      </c>
      <c r="C69" s="151" t="s">
        <v>3254</v>
      </c>
      <c r="D69" s="152" t="s">
        <v>3255</v>
      </c>
      <c r="E69" s="5"/>
    </row>
    <row r="70" spans="2:5" hidden="1" x14ac:dyDescent="0.4">
      <c r="B70" s="4" t="s">
        <v>4</v>
      </c>
      <c r="C70" s="151" t="s">
        <v>3237</v>
      </c>
      <c r="D70" s="152" t="s">
        <v>3239</v>
      </c>
      <c r="E70" s="5"/>
    </row>
    <row r="71" spans="2:5" hidden="1" x14ac:dyDescent="0.4">
      <c r="B71" s="4" t="s">
        <v>4</v>
      </c>
      <c r="C71" s="151" t="s">
        <v>3237</v>
      </c>
      <c r="D71" s="152" t="s">
        <v>3238</v>
      </c>
      <c r="E71" s="5"/>
    </row>
    <row r="72" spans="2:5" ht="78" hidden="1" x14ac:dyDescent="0.4">
      <c r="B72" s="156" t="s">
        <v>4</v>
      </c>
      <c r="C72" s="156" t="s">
        <v>3261</v>
      </c>
      <c r="D72" s="155" t="s">
        <v>3248</v>
      </c>
      <c r="E72" s="5"/>
    </row>
    <row r="73" spans="2:5" ht="31.2" hidden="1" x14ac:dyDescent="0.4">
      <c r="B73" s="157" t="s">
        <v>4</v>
      </c>
      <c r="C73" s="157" t="s">
        <v>3251</v>
      </c>
      <c r="D73" s="158" t="s">
        <v>3252</v>
      </c>
      <c r="E73" s="5"/>
    </row>
    <row r="74" spans="2:5" hidden="1" x14ac:dyDescent="0.4">
      <c r="B74" s="157" t="s">
        <v>4</v>
      </c>
      <c r="C74" s="157" t="s">
        <v>3249</v>
      </c>
      <c r="D74" s="158" t="s">
        <v>3253</v>
      </c>
      <c r="E74" s="5"/>
    </row>
    <row r="75" spans="2:5" ht="31.2" hidden="1" x14ac:dyDescent="0.4">
      <c r="B75" s="156" t="s">
        <v>4</v>
      </c>
      <c r="C75" s="156" t="s">
        <v>3249</v>
      </c>
      <c r="D75" s="155" t="s">
        <v>3250</v>
      </c>
      <c r="E75" s="5"/>
    </row>
    <row r="76" spans="2:5" x14ac:dyDescent="0.4">
      <c r="B76" s="4" t="s">
        <v>4</v>
      </c>
      <c r="C76" s="4" t="s">
        <v>3372</v>
      </c>
      <c r="D76" s="134" t="s">
        <v>3373</v>
      </c>
      <c r="E76" s="5"/>
    </row>
    <row r="77" spans="2:5" ht="46.8" x14ac:dyDescent="0.4">
      <c r="B77" s="4" t="s">
        <v>4</v>
      </c>
      <c r="C77" s="4" t="s">
        <v>3369</v>
      </c>
      <c r="D77" s="134" t="s">
        <v>3379</v>
      </c>
      <c r="E77" s="5"/>
    </row>
    <row r="78" spans="2:5" ht="62.4" x14ac:dyDescent="0.4">
      <c r="B78" s="4" t="s">
        <v>4</v>
      </c>
      <c r="C78" s="4" t="s">
        <v>3374</v>
      </c>
      <c r="D78" s="134" t="s">
        <v>3375</v>
      </c>
      <c r="E78" s="5"/>
    </row>
    <row r="79" spans="2:5" x14ac:dyDescent="0.4">
      <c r="B79" s="4" t="s">
        <v>4</v>
      </c>
      <c r="C79" s="4" t="s">
        <v>3367</v>
      </c>
      <c r="D79" s="134" t="s">
        <v>3368</v>
      </c>
      <c r="E79" s="5"/>
    </row>
    <row r="80" spans="2:5" ht="31.2" x14ac:dyDescent="0.4">
      <c r="B80" s="4" t="s">
        <v>4</v>
      </c>
      <c r="C80" s="4" t="s">
        <v>3370</v>
      </c>
      <c r="D80" s="134" t="s">
        <v>3371</v>
      </c>
      <c r="E80" s="5"/>
    </row>
    <row r="81" spans="2:5" x14ac:dyDescent="0.4">
      <c r="B81" s="133" t="s">
        <v>4</v>
      </c>
      <c r="C81" s="133" t="s">
        <v>3385</v>
      </c>
      <c r="D81" s="152" t="s">
        <v>3347</v>
      </c>
      <c r="E81" s="5"/>
    </row>
    <row r="82" spans="2:5" x14ac:dyDescent="0.4">
      <c r="B82" s="4" t="s">
        <v>4</v>
      </c>
      <c r="C82" s="4" t="s">
        <v>3244</v>
      </c>
      <c r="D82" s="154" t="s">
        <v>3245</v>
      </c>
      <c r="E82" s="5"/>
    </row>
    <row r="83" spans="2:5" ht="17.399999999999999" x14ac:dyDescent="0.4">
      <c r="B83" s="182" t="s">
        <v>4</v>
      </c>
      <c r="C83" s="182" t="s">
        <v>3124</v>
      </c>
      <c r="D83" s="182" t="s">
        <v>3125</v>
      </c>
      <c r="E83" s="8" t="s">
        <v>3176</v>
      </c>
    </row>
    <row r="84" spans="2:5" x14ac:dyDescent="0.4">
      <c r="B84" s="4" t="s">
        <v>4</v>
      </c>
      <c r="C84" s="133" t="s">
        <v>3354</v>
      </c>
      <c r="D84" s="135" t="s">
        <v>3355</v>
      </c>
      <c r="E84" s="5"/>
    </row>
    <row r="85" spans="2:5" x14ac:dyDescent="0.4">
      <c r="B85" s="4" t="s">
        <v>4</v>
      </c>
      <c r="C85" s="4" t="s">
        <v>3376</v>
      </c>
      <c r="D85" s="134" t="s">
        <v>3211</v>
      </c>
      <c r="E85" s="5"/>
    </row>
    <row r="86" spans="2:5" x14ac:dyDescent="0.4">
      <c r="B86" s="4" t="s">
        <v>4</v>
      </c>
      <c r="C86" s="4" t="s">
        <v>3377</v>
      </c>
      <c r="D86" s="134" t="s">
        <v>3378</v>
      </c>
      <c r="E86" s="5"/>
    </row>
    <row r="87" spans="2:5" x14ac:dyDescent="0.4">
      <c r="B87" s="4" t="s">
        <v>4</v>
      </c>
      <c r="C87" s="4" t="s">
        <v>3348</v>
      </c>
      <c r="D87" s="134" t="s">
        <v>3349</v>
      </c>
      <c r="E87" s="5" t="s">
        <v>3128</v>
      </c>
    </row>
    <row r="88" spans="2:5" x14ac:dyDescent="0.4">
      <c r="B88" s="4" t="s">
        <v>4</v>
      </c>
      <c r="C88" s="4" t="s">
        <v>3350</v>
      </c>
      <c r="D88" s="134" t="s">
        <v>3384</v>
      </c>
      <c r="E88" s="5"/>
    </row>
    <row r="89" spans="2:5" x14ac:dyDescent="0.4">
      <c r="B89" s="4" t="s">
        <v>4</v>
      </c>
      <c r="C89" s="4" t="s">
        <v>3350</v>
      </c>
      <c r="D89" s="134" t="s">
        <v>3351</v>
      </c>
      <c r="E89" s="5" t="s">
        <v>3128</v>
      </c>
    </row>
    <row r="90" spans="2:5" x14ac:dyDescent="0.4">
      <c r="B90" s="133" t="s">
        <v>4</v>
      </c>
      <c r="C90" s="133" t="s">
        <v>3352</v>
      </c>
      <c r="D90" s="135" t="s">
        <v>3353</v>
      </c>
      <c r="E90" s="5" t="s">
        <v>3128</v>
      </c>
    </row>
    <row r="91" spans="2:5" x14ac:dyDescent="0.4">
      <c r="B91" s="133" t="s">
        <v>4</v>
      </c>
      <c r="C91" s="133" t="s">
        <v>3365</v>
      </c>
      <c r="D91" s="135" t="s">
        <v>3364</v>
      </c>
      <c r="E91" s="5" t="s">
        <v>3128</v>
      </c>
    </row>
    <row r="92" spans="2:5" x14ac:dyDescent="0.4">
      <c r="B92" s="4" t="s">
        <v>4</v>
      </c>
      <c r="C92" s="4" t="s">
        <v>3358</v>
      </c>
      <c r="D92" s="134" t="s">
        <v>3357</v>
      </c>
      <c r="E92" s="5" t="s">
        <v>3128</v>
      </c>
    </row>
    <row r="93" spans="2:5" x14ac:dyDescent="0.4">
      <c r="B93" s="4" t="s">
        <v>4</v>
      </c>
      <c r="C93" s="4" t="s">
        <v>3356</v>
      </c>
      <c r="D93" s="134" t="s">
        <v>3363</v>
      </c>
      <c r="E93" s="5" t="s">
        <v>3128</v>
      </c>
    </row>
    <row r="94" spans="2:5" x14ac:dyDescent="0.4">
      <c r="B94" s="4" t="s">
        <v>4</v>
      </c>
      <c r="C94" s="4" t="s">
        <v>3359</v>
      </c>
      <c r="D94" s="134" t="s">
        <v>3360</v>
      </c>
      <c r="E94" s="5" t="s">
        <v>3128</v>
      </c>
    </row>
    <row r="95" spans="2:5" x14ac:dyDescent="0.4">
      <c r="B95" s="133" t="s">
        <v>4</v>
      </c>
      <c r="C95" s="133" t="s">
        <v>3365</v>
      </c>
      <c r="D95" s="135" t="s">
        <v>3366</v>
      </c>
      <c r="E95" s="5" t="s">
        <v>3128</v>
      </c>
    </row>
    <row r="96" spans="2:5" x14ac:dyDescent="0.4">
      <c r="B96" s="4" t="s">
        <v>4</v>
      </c>
      <c r="C96" s="4" t="s">
        <v>3356</v>
      </c>
      <c r="D96" s="134" t="s">
        <v>3121</v>
      </c>
      <c r="E96" s="5" t="s">
        <v>3128</v>
      </c>
    </row>
    <row r="97" spans="2:5" x14ac:dyDescent="0.4">
      <c r="B97" s="4" t="s">
        <v>4</v>
      </c>
      <c r="C97" s="4" t="s">
        <v>3361</v>
      </c>
      <c r="D97" s="134" t="s">
        <v>3362</v>
      </c>
      <c r="E97" s="5" t="s">
        <v>3128</v>
      </c>
    </row>
    <row r="98" spans="2:5" x14ac:dyDescent="0.4">
      <c r="B98" s="4" t="s">
        <v>4</v>
      </c>
      <c r="C98" s="4" t="s">
        <v>3169</v>
      </c>
      <c r="D98" s="4" t="s">
        <v>3168</v>
      </c>
      <c r="E98" s="6"/>
    </row>
    <row r="99" spans="2:5" x14ac:dyDescent="0.4">
      <c r="B99" s="3" t="s">
        <v>4</v>
      </c>
      <c r="C99" s="3" t="s">
        <v>3240</v>
      </c>
      <c r="D99" s="153" t="s">
        <v>3241</v>
      </c>
      <c r="E99" s="6"/>
    </row>
    <row r="100" spans="2:5" x14ac:dyDescent="0.4">
      <c r="B100" s="3" t="s">
        <v>4</v>
      </c>
      <c r="C100" s="3" t="s">
        <v>3382</v>
      </c>
      <c r="D100" s="3" t="s">
        <v>3383</v>
      </c>
      <c r="E100" s="6"/>
    </row>
    <row r="101" spans="2:5" ht="78" x14ac:dyDescent="0.4">
      <c r="B101" s="3" t="s">
        <v>4</v>
      </c>
      <c r="C101" s="3" t="s">
        <v>3246</v>
      </c>
      <c r="D101" s="154" t="s">
        <v>3247</v>
      </c>
      <c r="E101" s="6"/>
    </row>
    <row r="102" spans="2:5" ht="17.399999999999999" x14ac:dyDescent="0.4">
      <c r="B102" s="4" t="s">
        <v>4</v>
      </c>
      <c r="C102" s="4" t="s">
        <v>3380</v>
      </c>
      <c r="D102" s="4" t="s">
        <v>3381</v>
      </c>
      <c r="E102" s="8"/>
    </row>
    <row r="103" spans="2:5" ht="17.399999999999999" x14ac:dyDescent="0.4">
      <c r="B103" s="4" t="s">
        <v>4</v>
      </c>
      <c r="C103" s="4" t="s">
        <v>3170</v>
      </c>
      <c r="D103" s="4" t="s">
        <v>3171</v>
      </c>
      <c r="E103" s="8" t="s">
        <v>3172</v>
      </c>
    </row>
    <row r="104" spans="2:5" x14ac:dyDescent="0.4">
      <c r="B104" s="4" t="s">
        <v>3114</v>
      </c>
      <c r="C104" s="132" t="s">
        <v>3113</v>
      </c>
      <c r="D104" s="132" t="s">
        <v>3106</v>
      </c>
      <c r="E104" s="5"/>
    </row>
    <row r="105" spans="2:5" ht="31.2" x14ac:dyDescent="0.4">
      <c r="B105" s="3" t="s">
        <v>4</v>
      </c>
      <c r="C105" s="4" t="s">
        <v>3242</v>
      </c>
      <c r="D105" s="6" t="s">
        <v>3243</v>
      </c>
      <c r="E105" s="5"/>
    </row>
    <row r="143" spans="3:3" x14ac:dyDescent="0.4">
      <c r="C143" s="2" t="s">
        <v>3135</v>
      </c>
    </row>
    <row r="144" spans="3:3" x14ac:dyDescent="0.4">
      <c r="C144" s="2" t="s">
        <v>3136</v>
      </c>
    </row>
    <row r="145" spans="3:3" x14ac:dyDescent="0.4">
      <c r="C145" s="2" t="s">
        <v>3137</v>
      </c>
    </row>
    <row r="146" spans="3:3" x14ac:dyDescent="0.4">
      <c r="C146" s="2" t="s">
        <v>3138</v>
      </c>
    </row>
  </sheetData>
  <phoneticPr fontId="3" type="noConversion"/>
  <hyperlinks>
    <hyperlink ref="E103" r:id="rId1" location="section1" xr:uid="{038FA816-2C26-40B4-AF72-F7EF497FDA6D}"/>
    <hyperlink ref="E27" r:id="rId2" xr:uid="{F77730B5-84B1-4A98-BA33-DADF3989DA4B}"/>
    <hyperlink ref="E83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3289</v>
      </c>
      <c r="H3" t="s">
        <v>3288</v>
      </c>
    </row>
    <row r="4" spans="2:11" x14ac:dyDescent="0.4">
      <c r="B4" s="160" t="s">
        <v>11</v>
      </c>
      <c r="C4" s="160" t="s">
        <v>3266</v>
      </c>
      <c r="D4" s="160" t="s">
        <v>3267</v>
      </c>
      <c r="E4" s="160" t="s">
        <v>3268</v>
      </c>
      <c r="F4" s="163" t="s">
        <v>3271</v>
      </c>
      <c r="H4" s="159" t="s">
        <v>3287</v>
      </c>
      <c r="I4" s="160" t="s">
        <v>3267</v>
      </c>
      <c r="J4" s="160" t="s">
        <v>3268</v>
      </c>
      <c r="K4" s="159" t="s">
        <v>3276</v>
      </c>
    </row>
    <row r="5" spans="2:11" x14ac:dyDescent="0.4">
      <c r="B5" s="168" t="s">
        <v>3269</v>
      </c>
      <c r="C5" s="164" t="s">
        <v>3262</v>
      </c>
      <c r="D5" s="165">
        <v>46132</v>
      </c>
      <c r="E5" s="165">
        <v>46133</v>
      </c>
      <c r="F5" s="166">
        <v>46148</v>
      </c>
      <c r="H5" s="168" t="s">
        <v>3275</v>
      </c>
      <c r="I5" s="161">
        <v>46118</v>
      </c>
      <c r="J5" s="161">
        <v>46119</v>
      </c>
      <c r="K5" s="162" t="s">
        <v>3277</v>
      </c>
    </row>
    <row r="6" spans="2:11" x14ac:dyDescent="0.4">
      <c r="B6" s="168" t="s">
        <v>3270</v>
      </c>
      <c r="C6" s="164" t="s">
        <v>3262</v>
      </c>
      <c r="D6" s="165">
        <v>46132</v>
      </c>
      <c r="E6" s="165">
        <v>46133</v>
      </c>
      <c r="F6" s="166">
        <v>46148</v>
      </c>
      <c r="H6" s="168" t="s">
        <v>3273</v>
      </c>
      <c r="I6" s="161">
        <v>46122</v>
      </c>
      <c r="J6" s="161">
        <v>46125</v>
      </c>
      <c r="K6" s="162" t="s">
        <v>3278</v>
      </c>
    </row>
    <row r="7" spans="2:11" x14ac:dyDescent="0.4">
      <c r="B7" s="168" t="s">
        <v>3263</v>
      </c>
      <c r="C7" s="167" t="s">
        <v>3262</v>
      </c>
      <c r="D7" s="161">
        <v>46132</v>
      </c>
      <c r="E7" s="161">
        <v>46133</v>
      </c>
      <c r="F7" s="166">
        <v>46148</v>
      </c>
      <c r="H7" s="168" t="s">
        <v>3274</v>
      </c>
      <c r="I7" s="161">
        <v>46122</v>
      </c>
      <c r="J7" s="161">
        <v>46125</v>
      </c>
      <c r="K7" s="162" t="s">
        <v>3278</v>
      </c>
    </row>
    <row r="8" spans="2:11" x14ac:dyDescent="0.4">
      <c r="B8" s="168" t="s">
        <v>3264</v>
      </c>
      <c r="C8" s="164" t="s">
        <v>3262</v>
      </c>
      <c r="D8" s="165">
        <v>46132</v>
      </c>
      <c r="E8" s="165">
        <v>46133</v>
      </c>
      <c r="F8" s="166">
        <v>46148</v>
      </c>
      <c r="H8" s="168" t="s">
        <v>3280</v>
      </c>
      <c r="I8" s="161">
        <v>46127</v>
      </c>
      <c r="J8" s="161">
        <v>46128</v>
      </c>
      <c r="K8" s="162" t="s">
        <v>3281</v>
      </c>
    </row>
    <row r="9" spans="2:11" x14ac:dyDescent="0.4">
      <c r="B9" s="168" t="s">
        <v>3265</v>
      </c>
      <c r="C9" s="167" t="s">
        <v>3262</v>
      </c>
      <c r="D9" s="161">
        <v>46132</v>
      </c>
      <c r="E9" s="161">
        <v>46133</v>
      </c>
      <c r="F9" s="166">
        <v>46148</v>
      </c>
      <c r="H9" s="168" t="s">
        <v>3272</v>
      </c>
      <c r="I9" s="161">
        <v>46125</v>
      </c>
      <c r="J9" s="161">
        <v>46126</v>
      </c>
      <c r="K9" s="162" t="s">
        <v>3279</v>
      </c>
    </row>
    <row r="10" spans="2:11" x14ac:dyDescent="0.4">
      <c r="B10" s="168" t="s">
        <v>3290</v>
      </c>
      <c r="C10" s="169" t="s">
        <v>3262</v>
      </c>
      <c r="D10" s="170">
        <v>46134</v>
      </c>
      <c r="E10" s="170">
        <v>46135</v>
      </c>
      <c r="F10" s="171">
        <v>46150</v>
      </c>
      <c r="H10" s="168" t="s">
        <v>3282</v>
      </c>
      <c r="I10" s="161">
        <v>46128</v>
      </c>
      <c r="J10" s="161">
        <v>46129</v>
      </c>
      <c r="K10" s="162" t="s">
        <v>3285</v>
      </c>
    </row>
    <row r="11" spans="2:11" x14ac:dyDescent="0.4">
      <c r="B11" s="168" t="s">
        <v>3298</v>
      </c>
      <c r="C11" s="167" t="s">
        <v>3262</v>
      </c>
      <c r="D11" s="161">
        <v>46141</v>
      </c>
      <c r="E11" s="161">
        <v>46142</v>
      </c>
      <c r="F11" s="166">
        <v>46157</v>
      </c>
      <c r="H11" s="168" t="s">
        <v>3283</v>
      </c>
      <c r="I11" s="161">
        <v>46128</v>
      </c>
      <c r="J11" s="161">
        <v>46129</v>
      </c>
      <c r="K11" s="162" t="s">
        <v>3285</v>
      </c>
    </row>
    <row r="12" spans="2:11" x14ac:dyDescent="0.4">
      <c r="B12" s="168" t="s">
        <v>3299</v>
      </c>
      <c r="C12" s="164" t="s">
        <v>3262</v>
      </c>
      <c r="D12" s="165">
        <v>46141</v>
      </c>
      <c r="E12" s="165">
        <v>46142</v>
      </c>
      <c r="F12" s="166">
        <v>46157</v>
      </c>
      <c r="H12" s="168" t="s">
        <v>3284</v>
      </c>
      <c r="I12" s="161">
        <v>46129</v>
      </c>
      <c r="J12" s="161">
        <v>46132</v>
      </c>
      <c r="K12" s="162" t="s">
        <v>3286</v>
      </c>
    </row>
    <row r="13" spans="2:11" x14ac:dyDescent="0.4">
      <c r="B13" s="168" t="s">
        <v>3300</v>
      </c>
      <c r="C13" s="167" t="s">
        <v>3301</v>
      </c>
      <c r="D13" s="161">
        <v>46141</v>
      </c>
      <c r="E13" s="161">
        <v>46142</v>
      </c>
      <c r="F13" s="166">
        <v>46157</v>
      </c>
      <c r="H13" s="168" t="s">
        <v>3294</v>
      </c>
      <c r="I13" s="161">
        <v>46133</v>
      </c>
      <c r="J13" s="161">
        <v>46134</v>
      </c>
      <c r="K13" s="162" t="s">
        <v>3297</v>
      </c>
    </row>
    <row r="14" spans="2:11" x14ac:dyDescent="0.4">
      <c r="B14" s="168" t="s">
        <v>3302</v>
      </c>
      <c r="C14" s="164" t="s">
        <v>3303</v>
      </c>
      <c r="D14" s="165">
        <v>46141</v>
      </c>
      <c r="E14" s="165">
        <v>46142</v>
      </c>
      <c r="F14" s="166"/>
      <c r="H14" s="168" t="s">
        <v>3295</v>
      </c>
      <c r="I14" s="161">
        <v>46133</v>
      </c>
      <c r="J14" s="161">
        <v>46134</v>
      </c>
      <c r="K14" s="162" t="s">
        <v>3297</v>
      </c>
    </row>
    <row r="15" spans="2:11" x14ac:dyDescent="0.4">
      <c r="B15" s="168" t="s">
        <v>3304</v>
      </c>
      <c r="C15" s="167" t="s">
        <v>3262</v>
      </c>
      <c r="D15" s="161">
        <v>46141</v>
      </c>
      <c r="E15" s="161">
        <v>46142</v>
      </c>
      <c r="F15" s="166">
        <v>46157</v>
      </c>
      <c r="H15" s="168" t="s">
        <v>3291</v>
      </c>
      <c r="I15" s="161">
        <v>46134</v>
      </c>
      <c r="J15" s="161">
        <v>46135</v>
      </c>
      <c r="K15" s="162" t="s">
        <v>3296</v>
      </c>
    </row>
    <row r="16" spans="2:11" x14ac:dyDescent="0.4">
      <c r="B16" s="168" t="s">
        <v>3305</v>
      </c>
      <c r="C16" s="164" t="s">
        <v>3303</v>
      </c>
      <c r="D16" s="165">
        <v>46141</v>
      </c>
      <c r="E16" s="165">
        <v>46142</v>
      </c>
      <c r="F16" s="166"/>
      <c r="H16" s="168" t="s">
        <v>3292</v>
      </c>
      <c r="I16" s="161">
        <v>46134</v>
      </c>
      <c r="J16" s="161">
        <v>46135</v>
      </c>
      <c r="K16" s="162" t="s">
        <v>3296</v>
      </c>
    </row>
    <row r="17" spans="2:11" x14ac:dyDescent="0.4">
      <c r="B17" s="168" t="s">
        <v>3306</v>
      </c>
      <c r="C17" s="167" t="s">
        <v>3303</v>
      </c>
      <c r="D17" s="161">
        <v>46141</v>
      </c>
      <c r="E17" s="161">
        <v>46142</v>
      </c>
      <c r="F17" s="166"/>
      <c r="H17" s="168" t="s">
        <v>3293</v>
      </c>
      <c r="I17" s="161">
        <v>46134</v>
      </c>
      <c r="J17" s="161">
        <v>46135</v>
      </c>
      <c r="K17" s="162" t="s">
        <v>3296</v>
      </c>
    </row>
    <row r="18" spans="2:11" x14ac:dyDescent="0.4">
      <c r="B18" s="168" t="s">
        <v>3307</v>
      </c>
      <c r="C18" s="164" t="s">
        <v>3303</v>
      </c>
      <c r="D18" s="165">
        <v>46141</v>
      </c>
      <c r="E18" s="165">
        <v>46142</v>
      </c>
      <c r="F18" s="166"/>
      <c r="H18" s="168" t="s">
        <v>3264</v>
      </c>
      <c r="I18" s="161">
        <v>46134</v>
      </c>
      <c r="J18" s="161">
        <v>46135</v>
      </c>
      <c r="K18" s="162" t="s">
        <v>3296</v>
      </c>
    </row>
    <row r="19" spans="2:11" x14ac:dyDescent="0.4">
      <c r="B19" s="168" t="s">
        <v>3308</v>
      </c>
      <c r="C19" s="167" t="s">
        <v>3303</v>
      </c>
      <c r="D19" s="161">
        <v>46141</v>
      </c>
      <c r="E19" s="161">
        <v>46142</v>
      </c>
      <c r="F19" s="166"/>
      <c r="H19" s="168" t="s">
        <v>3265</v>
      </c>
      <c r="I19" s="161">
        <v>46134</v>
      </c>
      <c r="J19" s="161">
        <v>46135</v>
      </c>
      <c r="K19" s="162" t="s">
        <v>3296</v>
      </c>
    </row>
    <row r="20" spans="2:11" x14ac:dyDescent="0.4">
      <c r="B20" s="168" t="s">
        <v>3309</v>
      </c>
      <c r="C20" s="164" t="s">
        <v>3301</v>
      </c>
      <c r="D20" s="165">
        <v>46141</v>
      </c>
      <c r="E20" s="165">
        <v>46142</v>
      </c>
      <c r="F20" s="166">
        <v>46157</v>
      </c>
      <c r="H20" s="168" t="s">
        <v>3290</v>
      </c>
      <c r="I20" s="161">
        <v>46135</v>
      </c>
      <c r="J20" s="161">
        <v>46136</v>
      </c>
      <c r="K20" s="162" t="s">
        <v>3318</v>
      </c>
    </row>
    <row r="21" spans="2:11" x14ac:dyDescent="0.4">
      <c r="B21" s="168" t="s">
        <v>3310</v>
      </c>
      <c r="C21" s="167" t="s">
        <v>3303</v>
      </c>
      <c r="D21" s="161">
        <v>46141</v>
      </c>
      <c r="E21" s="161">
        <v>46142</v>
      </c>
      <c r="F21" s="166"/>
      <c r="H21" s="168" t="s">
        <v>3314</v>
      </c>
      <c r="I21" s="161">
        <v>46135</v>
      </c>
      <c r="J21" s="161">
        <v>46136</v>
      </c>
      <c r="K21" s="162" t="s">
        <v>3318</v>
      </c>
    </row>
    <row r="22" spans="2:11" x14ac:dyDescent="0.4">
      <c r="B22" s="168" t="s">
        <v>3311</v>
      </c>
      <c r="C22" s="164" t="s">
        <v>3301</v>
      </c>
      <c r="D22" s="165">
        <v>46141</v>
      </c>
      <c r="E22" s="165">
        <v>46142</v>
      </c>
      <c r="F22" s="166">
        <v>46157</v>
      </c>
      <c r="H22" s="168" t="s">
        <v>3315</v>
      </c>
      <c r="I22" s="161">
        <v>46136</v>
      </c>
      <c r="J22" s="161">
        <v>46139</v>
      </c>
      <c r="K22" s="162" t="s">
        <v>3319</v>
      </c>
    </row>
    <row r="23" spans="2:11" x14ac:dyDescent="0.4">
      <c r="B23" s="168" t="s">
        <v>3312</v>
      </c>
      <c r="C23" s="167" t="s">
        <v>3301</v>
      </c>
      <c r="D23" s="161">
        <v>46141</v>
      </c>
      <c r="E23" s="161">
        <v>46142</v>
      </c>
      <c r="F23" s="166">
        <v>46157</v>
      </c>
      <c r="H23" s="168" t="s">
        <v>3316</v>
      </c>
      <c r="I23" s="161">
        <v>46140</v>
      </c>
      <c r="J23" s="161">
        <v>46141</v>
      </c>
      <c r="K23" s="162" t="s">
        <v>3320</v>
      </c>
    </row>
    <row r="24" spans="2:11" x14ac:dyDescent="0.4">
      <c r="B24" s="168" t="s">
        <v>3313</v>
      </c>
      <c r="C24" s="164" t="s">
        <v>3301</v>
      </c>
      <c r="D24" s="165">
        <v>46141</v>
      </c>
      <c r="E24" s="165">
        <v>46142</v>
      </c>
      <c r="F24" s="166">
        <v>46157</v>
      </c>
      <c r="H24" s="168" t="s">
        <v>3317</v>
      </c>
      <c r="I24" s="161">
        <v>46141</v>
      </c>
      <c r="J24" s="161">
        <v>46142</v>
      </c>
      <c r="K24" s="162" t="s">
        <v>3321</v>
      </c>
    </row>
    <row r="25" spans="2:11" ht="18" thickBot="1" x14ac:dyDescent="0.45">
      <c r="B25" s="168" t="s">
        <v>3280</v>
      </c>
      <c r="C25" s="167" t="s">
        <v>3301</v>
      </c>
      <c r="D25" s="161">
        <v>46141</v>
      </c>
      <c r="E25" s="161">
        <v>46142</v>
      </c>
      <c r="F25" s="166">
        <v>46157</v>
      </c>
      <c r="H25" s="168" t="s">
        <v>3322</v>
      </c>
      <c r="I25" s="161">
        <v>46149</v>
      </c>
      <c r="J25" s="161">
        <v>46150</v>
      </c>
      <c r="K25" s="172" t="s">
        <v>1069</v>
      </c>
    </row>
    <row r="26" spans="2:11" ht="18" thickBot="1" x14ac:dyDescent="0.45">
      <c r="H26" s="168" t="s">
        <v>3323</v>
      </c>
      <c r="I26" s="161">
        <v>46149</v>
      </c>
      <c r="J26" s="161">
        <v>46150</v>
      </c>
      <c r="K26" s="173" t="s">
        <v>1069</v>
      </c>
    </row>
    <row r="27" spans="2:11" ht="18" thickBot="1" x14ac:dyDescent="0.45">
      <c r="H27" s="168" t="s">
        <v>3304</v>
      </c>
      <c r="I27" s="161">
        <v>46149</v>
      </c>
      <c r="J27" s="161">
        <v>46150</v>
      </c>
      <c r="K27" s="174" t="s">
        <v>1069</v>
      </c>
    </row>
    <row r="28" spans="2:11" ht="18" thickBot="1" x14ac:dyDescent="0.45">
      <c r="H28" s="168" t="s">
        <v>3298</v>
      </c>
      <c r="I28" s="161">
        <v>46148</v>
      </c>
      <c r="J28" s="161">
        <v>46149</v>
      </c>
      <c r="K28" s="173" t="s">
        <v>1069</v>
      </c>
    </row>
    <row r="29" spans="2:11" ht="18" thickBot="1" x14ac:dyDescent="0.45">
      <c r="H29" s="168" t="s">
        <v>3324</v>
      </c>
      <c r="I29" s="161">
        <v>46148</v>
      </c>
      <c r="J29" s="161">
        <v>46149</v>
      </c>
      <c r="K29" s="174" t="s">
        <v>1069</v>
      </c>
    </row>
    <row r="30" spans="2:11" ht="18" thickBot="1" x14ac:dyDescent="0.45">
      <c r="H30" s="168" t="s">
        <v>3310</v>
      </c>
      <c r="I30" s="161">
        <v>46148</v>
      </c>
      <c r="J30" s="161">
        <v>46149</v>
      </c>
      <c r="K30" s="173" t="s">
        <v>1069</v>
      </c>
    </row>
    <row r="31" spans="2:11" ht="18" thickBot="1" x14ac:dyDescent="0.45">
      <c r="H31" s="168" t="s">
        <v>3325</v>
      </c>
      <c r="I31" s="161">
        <v>46148</v>
      </c>
      <c r="J31" s="161">
        <v>46149</v>
      </c>
      <c r="K31" s="174" t="s">
        <v>1069</v>
      </c>
    </row>
    <row r="32" spans="2:11" ht="18" thickBot="1" x14ac:dyDescent="0.45">
      <c r="H32" s="168" t="s">
        <v>3326</v>
      </c>
      <c r="I32" s="161">
        <v>46148</v>
      </c>
      <c r="J32" s="161">
        <v>46149</v>
      </c>
      <c r="K32" s="173" t="s">
        <v>1069</v>
      </c>
    </row>
    <row r="33" spans="8:11" ht="18" thickBot="1" x14ac:dyDescent="0.45">
      <c r="H33" s="168" t="s">
        <v>3327</v>
      </c>
      <c r="I33" s="161">
        <v>46148</v>
      </c>
      <c r="J33" s="161">
        <v>46149</v>
      </c>
      <c r="K33" s="174" t="s">
        <v>1069</v>
      </c>
    </row>
    <row r="34" spans="8:11" ht="18" thickBot="1" x14ac:dyDescent="0.45">
      <c r="H34" s="168" t="s">
        <v>3328</v>
      </c>
      <c r="I34" s="161">
        <v>46146</v>
      </c>
      <c r="J34" s="161">
        <v>46148</v>
      </c>
      <c r="K34" s="173" t="s">
        <v>1069</v>
      </c>
    </row>
    <row r="35" spans="8:11" ht="18" thickBot="1" x14ac:dyDescent="0.45">
      <c r="H35" s="168" t="s">
        <v>3329</v>
      </c>
      <c r="I35" s="161">
        <v>46146</v>
      </c>
      <c r="J35" s="161">
        <v>46148</v>
      </c>
      <c r="K35" s="174" t="s">
        <v>1069</v>
      </c>
    </row>
    <row r="36" spans="8:11" ht="18" thickBot="1" x14ac:dyDescent="0.45">
      <c r="H36" s="168" t="s">
        <v>3299</v>
      </c>
      <c r="I36" s="161">
        <v>46142</v>
      </c>
      <c r="J36" s="161">
        <v>46146</v>
      </c>
      <c r="K36" s="173" t="s">
        <v>1069</v>
      </c>
    </row>
    <row r="37" spans="8:11" ht="18" thickBot="1" x14ac:dyDescent="0.45">
      <c r="H37" s="168" t="s">
        <v>3330</v>
      </c>
      <c r="I37" s="161">
        <v>46142</v>
      </c>
      <c r="J37" s="161">
        <v>46146</v>
      </c>
      <c r="K37" s="174" t="s">
        <v>1069</v>
      </c>
    </row>
    <row r="38" spans="8:11" x14ac:dyDescent="0.4">
      <c r="H38" s="168" t="s">
        <v>3307</v>
      </c>
      <c r="I38" s="161">
        <v>46142</v>
      </c>
      <c r="J38" s="161">
        <v>46146</v>
      </c>
      <c r="K38" s="173" t="s">
        <v>1069</v>
      </c>
    </row>
    <row r="39" spans="8:11" ht="18" thickBot="1" x14ac:dyDescent="0.45">
      <c r="H39" s="168" t="s">
        <v>3331</v>
      </c>
      <c r="I39" s="161">
        <v>46142</v>
      </c>
      <c r="J39" s="161">
        <v>46146</v>
      </c>
      <c r="K39" s="175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8</v>
      </c>
    </row>
    <row r="2" spans="1:26" x14ac:dyDescent="0.4">
      <c r="A2" s="9" t="s">
        <v>9</v>
      </c>
    </row>
    <row r="3" spans="1:26" x14ac:dyDescent="0.4">
      <c r="A3" s="180" t="s">
        <v>10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  <c r="L4" s="13" t="s">
        <v>22</v>
      </c>
      <c r="M4" s="13" t="s">
        <v>23</v>
      </c>
      <c r="N4" s="13" t="s">
        <v>24</v>
      </c>
      <c r="O4" s="13" t="s">
        <v>25</v>
      </c>
      <c r="P4" s="13" t="s">
        <v>26</v>
      </c>
      <c r="Q4" s="13" t="s">
        <v>27</v>
      </c>
      <c r="R4" s="13" t="s">
        <v>28</v>
      </c>
      <c r="S4" s="13" t="s">
        <v>29</v>
      </c>
      <c r="T4" s="13" t="s">
        <v>2969</v>
      </c>
      <c r="U4" s="13" t="s">
        <v>3001</v>
      </c>
      <c r="V4" s="13" t="s">
        <v>3104</v>
      </c>
      <c r="W4" s="13" t="s">
        <v>3107</v>
      </c>
      <c r="X4" s="13" t="s">
        <v>3115</v>
      </c>
      <c r="Y4" s="13" t="s">
        <v>3256</v>
      </c>
      <c r="Z4" s="13" t="s">
        <v>3334</v>
      </c>
    </row>
    <row r="5" spans="1:26" x14ac:dyDescent="0.4">
      <c r="A5" s="12" t="s">
        <v>3346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3338</v>
      </c>
    </row>
    <row r="7" spans="1:26" x14ac:dyDescent="0.4">
      <c r="A7" s="17" t="s">
        <v>248</v>
      </c>
    </row>
    <row r="8" spans="1:26" x14ac:dyDescent="0.4">
      <c r="A8" s="17" t="s">
        <v>250</v>
      </c>
    </row>
    <row r="9" spans="1:26" x14ac:dyDescent="0.4">
      <c r="A9" s="17" t="s">
        <v>252</v>
      </c>
    </row>
    <row r="10" spans="1:26" x14ac:dyDescent="0.4">
      <c r="A10" s="9" t="s">
        <v>3339</v>
      </c>
    </row>
    <row r="11" spans="1:26" x14ac:dyDescent="0.4">
      <c r="A11" s="9" t="s">
        <v>257</v>
      </c>
      <c r="I11" s="15"/>
    </row>
    <row r="12" spans="1:26" x14ac:dyDescent="0.4">
      <c r="I12" s="16"/>
    </row>
    <row r="13" spans="1:26" x14ac:dyDescent="0.4">
      <c r="A13" s="9" t="s">
        <v>175</v>
      </c>
    </row>
    <row r="14" spans="1:26" x14ac:dyDescent="0.4">
      <c r="A14" s="9" t="s">
        <v>6</v>
      </c>
    </row>
    <row r="15" spans="1:26" x14ac:dyDescent="0.4">
      <c r="A15" s="9" t="s">
        <v>190</v>
      </c>
    </row>
    <row r="16" spans="1:26" x14ac:dyDescent="0.4">
      <c r="A16" s="9" t="s">
        <v>196</v>
      </c>
    </row>
    <row r="17" spans="1:1" x14ac:dyDescent="0.4">
      <c r="A17" s="9" t="s">
        <v>3343</v>
      </c>
    </row>
    <row r="18" spans="1:1" ht="15.75" customHeight="1" x14ac:dyDescent="0.4">
      <c r="A18" s="9" t="s">
        <v>212</v>
      </c>
    </row>
    <row r="19" spans="1:1" ht="15.75" customHeight="1" x14ac:dyDescent="0.4">
      <c r="A19" s="9" t="s">
        <v>213</v>
      </c>
    </row>
    <row r="20" spans="1:1" ht="15.75" customHeight="1" x14ac:dyDescent="0.4">
      <c r="A20" s="9" t="s">
        <v>215</v>
      </c>
    </row>
    <row r="21" spans="1:1" ht="15.75" customHeight="1" x14ac:dyDescent="0.4">
      <c r="A21" s="9" t="s">
        <v>217</v>
      </c>
    </row>
    <row r="23" spans="1:1" x14ac:dyDescent="0.4">
      <c r="A23" s="9" t="s">
        <v>3340</v>
      </c>
    </row>
    <row r="24" spans="1:1" x14ac:dyDescent="0.4">
      <c r="A24" s="9" t="s">
        <v>3341</v>
      </c>
    </row>
    <row r="25" spans="1:1" x14ac:dyDescent="0.4">
      <c r="A25" s="9" t="s">
        <v>3342</v>
      </c>
    </row>
    <row r="27" spans="1:1" x14ac:dyDescent="0.4">
      <c r="A27" s="9" t="s">
        <v>125</v>
      </c>
    </row>
    <row r="28" spans="1:1" x14ac:dyDescent="0.4">
      <c r="A28" s="9" t="s">
        <v>132</v>
      </c>
    </row>
    <row r="29" spans="1:1" x14ac:dyDescent="0.4">
      <c r="A29" s="9" t="s">
        <v>140</v>
      </c>
    </row>
    <row r="32" spans="1:1" x14ac:dyDescent="0.4">
      <c r="A32" s="9" t="s">
        <v>71</v>
      </c>
    </row>
    <row r="33" spans="1:28" x14ac:dyDescent="0.4">
      <c r="A33" s="9" t="s">
        <v>73</v>
      </c>
    </row>
    <row r="34" spans="1:28" x14ac:dyDescent="0.4">
      <c r="A34" s="9" t="s">
        <v>76</v>
      </c>
    </row>
    <row r="36" spans="1:28" x14ac:dyDescent="0.4">
      <c r="A36" s="9" t="s">
        <v>224</v>
      </c>
    </row>
    <row r="37" spans="1:28" x14ac:dyDescent="0.4">
      <c r="A37" s="9" t="s">
        <v>3344</v>
      </c>
    </row>
    <row r="38" spans="1:28" x14ac:dyDescent="0.4">
      <c r="A38" s="9" t="s">
        <v>82</v>
      </c>
    </row>
    <row r="39" spans="1:28" x14ac:dyDescent="0.4">
      <c r="A39" s="9" t="s">
        <v>83</v>
      </c>
    </row>
    <row r="40" spans="1:28" x14ac:dyDescent="0.4">
      <c r="A40" s="9" t="s">
        <v>84</v>
      </c>
    </row>
    <row r="41" spans="1:28" x14ac:dyDescent="0.4">
      <c r="A41" s="9" t="s">
        <v>3345</v>
      </c>
    </row>
    <row r="43" spans="1:28" x14ac:dyDescent="0.4">
      <c r="A43" s="17" t="s">
        <v>30</v>
      </c>
      <c r="D43" s="9"/>
    </row>
    <row r="44" spans="1:28" x14ac:dyDescent="0.4">
      <c r="A44" s="13" t="s">
        <v>11</v>
      </c>
      <c r="B44" s="13" t="s">
        <v>12</v>
      </c>
      <c r="C44" s="13" t="s">
        <v>13</v>
      </c>
      <c r="D44" s="13" t="s">
        <v>14</v>
      </c>
      <c r="E44" s="13" t="s">
        <v>15</v>
      </c>
      <c r="F44" s="13" t="s">
        <v>16</v>
      </c>
      <c r="G44" s="13" t="s">
        <v>17</v>
      </c>
      <c r="H44" s="13" t="s">
        <v>18</v>
      </c>
      <c r="I44" s="13" t="s">
        <v>19</v>
      </c>
      <c r="J44" s="13" t="s">
        <v>20</v>
      </c>
      <c r="K44" s="13" t="s">
        <v>21</v>
      </c>
      <c r="L44" s="13" t="s">
        <v>22</v>
      </c>
      <c r="M44" s="13" t="s">
        <v>23</v>
      </c>
      <c r="N44" s="13" t="s">
        <v>24</v>
      </c>
      <c r="O44" s="13" t="s">
        <v>25</v>
      </c>
      <c r="P44" s="13" t="s">
        <v>26</v>
      </c>
      <c r="Q44" s="13" t="s">
        <v>27</v>
      </c>
      <c r="R44" s="13" t="s">
        <v>31</v>
      </c>
      <c r="S44" s="13" t="s">
        <v>29</v>
      </c>
      <c r="T44" s="13" t="s">
        <v>2969</v>
      </c>
      <c r="U44" s="13" t="s">
        <v>3001</v>
      </c>
      <c r="V44" s="13" t="s">
        <v>3105</v>
      </c>
      <c r="W44" s="13" t="s">
        <v>3107</v>
      </c>
      <c r="X44" s="13" t="s">
        <v>3115</v>
      </c>
      <c r="Y44" s="13" t="s">
        <v>3256</v>
      </c>
      <c r="Z44" s="13" t="s">
        <v>3335</v>
      </c>
      <c r="AA44" s="10" t="s">
        <v>32</v>
      </c>
      <c r="AB44" s="10" t="s">
        <v>33</v>
      </c>
    </row>
    <row r="45" spans="1:28" x14ac:dyDescent="0.4">
      <c r="A45" s="12" t="s">
        <v>34</v>
      </c>
      <c r="B45" s="12" t="s">
        <v>35</v>
      </c>
      <c r="C45" s="12" t="s">
        <v>36</v>
      </c>
      <c r="D45" s="13" t="s">
        <v>37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38</v>
      </c>
      <c r="B46" s="12" t="s">
        <v>35</v>
      </c>
      <c r="C46" s="12" t="s">
        <v>39</v>
      </c>
      <c r="D46" s="13" t="s">
        <v>40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76">
        <v>299.8</v>
      </c>
      <c r="U46" s="176">
        <v>5286</v>
      </c>
      <c r="V46" s="176">
        <v>6143</v>
      </c>
      <c r="W46" s="176">
        <v>6315</v>
      </c>
      <c r="X46" s="176">
        <v>6762</v>
      </c>
      <c r="Y46" s="176">
        <v>8256</v>
      </c>
      <c r="Z46" s="176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41</v>
      </c>
      <c r="B47" s="12" t="s">
        <v>42</v>
      </c>
      <c r="C47" s="12" t="s">
        <v>43</v>
      </c>
      <c r="D47" s="13" t="s">
        <v>44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45</v>
      </c>
      <c r="B48" s="12" t="s">
        <v>46</v>
      </c>
      <c r="C48" s="12" t="s">
        <v>47</v>
      </c>
      <c r="D48" s="13" t="s">
        <v>37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48</v>
      </c>
      <c r="B49" s="12" t="s">
        <v>49</v>
      </c>
      <c r="C49" s="12" t="s">
        <v>50</v>
      </c>
      <c r="D49" s="13" t="s">
        <v>37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51</v>
      </c>
      <c r="B50" s="12" t="s">
        <v>52</v>
      </c>
      <c r="C50" s="12" t="s">
        <v>53</v>
      </c>
      <c r="D50" s="13" t="s">
        <v>37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54</v>
      </c>
      <c r="B51" s="12" t="s">
        <v>46</v>
      </c>
      <c r="C51" s="12" t="s">
        <v>55</v>
      </c>
      <c r="D51" s="13" t="s">
        <v>37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56</v>
      </c>
      <c r="B52" s="12" t="s">
        <v>57</v>
      </c>
      <c r="C52" s="12" t="s">
        <v>58</v>
      </c>
      <c r="D52" s="13" t="s">
        <v>37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59</v>
      </c>
      <c r="B53" s="12" t="s">
        <v>57</v>
      </c>
      <c r="C53" s="12" t="s">
        <v>58</v>
      </c>
      <c r="D53" s="13" t="s">
        <v>60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57</v>
      </c>
      <c r="C54" s="12" t="s">
        <v>58</v>
      </c>
      <c r="D54" s="13" t="s">
        <v>37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6</v>
      </c>
      <c r="B55" s="12" t="s">
        <v>46</v>
      </c>
      <c r="C55" s="12" t="s">
        <v>61</v>
      </c>
      <c r="D55" s="13" t="s">
        <v>37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62</v>
      </c>
      <c r="B56" s="12" t="s">
        <v>46</v>
      </c>
      <c r="C56" s="12" t="s">
        <v>63</v>
      </c>
      <c r="D56" s="13" t="s">
        <v>37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64</v>
      </c>
      <c r="B57" s="12" t="s">
        <v>46</v>
      </c>
      <c r="C57" s="12" t="s">
        <v>63</v>
      </c>
      <c r="D57" s="13" t="s">
        <v>65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66</v>
      </c>
      <c r="B58" s="12" t="s">
        <v>46</v>
      </c>
      <c r="C58" s="12" t="s">
        <v>67</v>
      </c>
      <c r="D58" s="13" t="s">
        <v>40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68</v>
      </c>
      <c r="B59" s="12" t="s">
        <v>69</v>
      </c>
      <c r="C59" s="12" t="s">
        <v>70</v>
      </c>
      <c r="D59" s="13" t="s">
        <v>37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71</v>
      </c>
      <c r="B60" s="12" t="s">
        <v>46</v>
      </c>
      <c r="C60" s="12" t="s">
        <v>72</v>
      </c>
      <c r="D60" s="13" t="s">
        <v>40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73</v>
      </c>
      <c r="B61" s="12" t="s">
        <v>46</v>
      </c>
      <c r="C61" s="12" t="s">
        <v>72</v>
      </c>
      <c r="D61" s="13" t="s">
        <v>74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75</v>
      </c>
      <c r="B62" s="12" t="s">
        <v>46</v>
      </c>
      <c r="C62" s="12" t="s">
        <v>72</v>
      </c>
      <c r="D62" s="13" t="s">
        <v>37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76</v>
      </c>
      <c r="B63" s="12" t="s">
        <v>77</v>
      </c>
      <c r="C63" s="12" t="s">
        <v>78</v>
      </c>
      <c r="D63" s="13" t="s">
        <v>37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79</v>
      </c>
      <c r="B64" s="12" t="s">
        <v>80</v>
      </c>
      <c r="C64" s="12" t="s">
        <v>81</v>
      </c>
      <c r="D64" s="13" t="s">
        <v>40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2970</v>
      </c>
      <c r="B65" s="12" t="s">
        <v>80</v>
      </c>
      <c r="C65" s="12" t="s">
        <v>81</v>
      </c>
      <c r="D65" s="13" t="s">
        <v>40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3004</v>
      </c>
      <c r="B66" s="12" t="s">
        <v>80</v>
      </c>
      <c r="C66" s="12" t="s">
        <v>81</v>
      </c>
      <c r="D66" s="13" t="s">
        <v>37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3010</v>
      </c>
      <c r="B67" s="12" t="s">
        <v>80</v>
      </c>
      <c r="C67" s="12" t="s">
        <v>3011</v>
      </c>
      <c r="D67" s="13" t="s">
        <v>37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82</v>
      </c>
      <c r="B68" s="12" t="s">
        <v>42</v>
      </c>
      <c r="C68" s="12" t="s">
        <v>42</v>
      </c>
      <c r="D68" s="13" t="s">
        <v>37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83</v>
      </c>
      <c r="B69" s="12" t="s">
        <v>42</v>
      </c>
      <c r="C69" s="12" t="s">
        <v>42</v>
      </c>
      <c r="D69" s="13" t="s">
        <v>40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84</v>
      </c>
      <c r="B70" s="12" t="s">
        <v>42</v>
      </c>
      <c r="C70" s="12" t="s">
        <v>42</v>
      </c>
      <c r="D70" s="13" t="s">
        <v>37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85</v>
      </c>
      <c r="B71" s="12" t="s">
        <v>42</v>
      </c>
      <c r="C71" s="12" t="s">
        <v>42</v>
      </c>
      <c r="D71" s="13" t="s">
        <v>37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3006</v>
      </c>
      <c r="B72" s="12" t="s">
        <v>80</v>
      </c>
      <c r="C72" s="12" t="s">
        <v>3005</v>
      </c>
      <c r="D72" s="13" t="s">
        <v>37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86</v>
      </c>
      <c r="B73" s="12" t="s">
        <v>80</v>
      </c>
      <c r="C73" s="12" t="s">
        <v>87</v>
      </c>
      <c r="D73" s="13" t="s">
        <v>37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88</v>
      </c>
      <c r="B74" s="12" t="s">
        <v>80</v>
      </c>
      <c r="C74" s="12" t="s">
        <v>89</v>
      </c>
      <c r="D74" s="13" t="s">
        <v>37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90</v>
      </c>
      <c r="B75" s="12" t="s">
        <v>80</v>
      </c>
      <c r="C75" s="12" t="s">
        <v>87</v>
      </c>
      <c r="D75" s="13" t="s">
        <v>60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2999</v>
      </c>
      <c r="B76" s="12" t="s">
        <v>80</v>
      </c>
      <c r="C76" s="12" t="s">
        <v>3000</v>
      </c>
      <c r="D76" s="13" t="s">
        <v>60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3111</v>
      </c>
      <c r="B77" s="12" t="s">
        <v>80</v>
      </c>
      <c r="C77" s="12" t="s">
        <v>3000</v>
      </c>
      <c r="D77" s="13" t="s">
        <v>3112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3109</v>
      </c>
      <c r="B78" s="12" t="s">
        <v>80</v>
      </c>
      <c r="C78" s="12" t="s">
        <v>3000</v>
      </c>
      <c r="D78" s="13" t="s">
        <v>3110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91</v>
      </c>
      <c r="B79" s="12" t="s">
        <v>92</v>
      </c>
      <c r="C79" s="12" t="s">
        <v>93</v>
      </c>
      <c r="D79" s="13" t="s">
        <v>37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94</v>
      </c>
      <c r="B80" s="12" t="s">
        <v>70</v>
      </c>
      <c r="C80" s="12" t="s">
        <v>95</v>
      </c>
      <c r="D80" s="13" t="s">
        <v>37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3336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96</v>
      </c>
      <c r="B81" s="12" t="s">
        <v>35</v>
      </c>
      <c r="C81" s="12" t="s">
        <v>97</v>
      </c>
      <c r="D81" s="13" t="s">
        <v>37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98</v>
      </c>
      <c r="B82" s="12" t="s">
        <v>99</v>
      </c>
      <c r="C82" s="12" t="s">
        <v>100</v>
      </c>
      <c r="D82" s="13" t="s">
        <v>101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102</v>
      </c>
      <c r="B83" s="12" t="s">
        <v>103</v>
      </c>
      <c r="C83" s="12" t="s">
        <v>104</v>
      </c>
      <c r="D83" s="13" t="s">
        <v>40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3337</v>
      </c>
      <c r="B84" s="12" t="s">
        <v>103</v>
      </c>
      <c r="C84" s="12" t="s">
        <v>104</v>
      </c>
      <c r="D84" s="13" t="s">
        <v>40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105</v>
      </c>
      <c r="B85" s="12" t="s">
        <v>103</v>
      </c>
      <c r="C85" s="12" t="s">
        <v>104</v>
      </c>
      <c r="D85" s="13" t="s">
        <v>37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106</v>
      </c>
      <c r="B86" s="12" t="s">
        <v>103</v>
      </c>
      <c r="C86" s="12" t="s">
        <v>104</v>
      </c>
      <c r="D86" s="13" t="s">
        <v>37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107</v>
      </c>
      <c r="B87" s="12" t="s">
        <v>35</v>
      </c>
      <c r="C87" s="12" t="s">
        <v>108</v>
      </c>
      <c r="D87" s="13" t="s">
        <v>3260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1" t="s">
        <v>109</v>
      </c>
      <c r="B88" s="12" t="s">
        <v>46</v>
      </c>
      <c r="C88" s="12" t="s">
        <v>110</v>
      </c>
      <c r="D88" s="13" t="s">
        <v>60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111</v>
      </c>
      <c r="B89" s="12" t="s">
        <v>77</v>
      </c>
      <c r="C89" s="12" t="s">
        <v>112</v>
      </c>
      <c r="D89" s="13" t="s">
        <v>40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113</v>
      </c>
      <c r="B90" s="12" t="s">
        <v>114</v>
      </c>
      <c r="C90" s="12" t="s">
        <v>115</v>
      </c>
      <c r="D90" s="13" t="s">
        <v>37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116</v>
      </c>
      <c r="B91" s="12" t="s">
        <v>52</v>
      </c>
      <c r="C91" s="12" t="s">
        <v>117</v>
      </c>
      <c r="D91" s="13" t="s">
        <v>37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118</v>
      </c>
      <c r="B92" s="12" t="s">
        <v>35</v>
      </c>
      <c r="C92" s="12" t="s">
        <v>119</v>
      </c>
      <c r="D92" s="13" t="s">
        <v>37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120</v>
      </c>
      <c r="B93" s="12" t="s">
        <v>92</v>
      </c>
      <c r="C93" s="12" t="s">
        <v>93</v>
      </c>
      <c r="D93" s="13" t="s">
        <v>37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121</v>
      </c>
      <c r="B94" s="12" t="s">
        <v>46</v>
      </c>
      <c r="C94" s="12" t="s">
        <v>122</v>
      </c>
      <c r="D94" s="13" t="s">
        <v>37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123</v>
      </c>
      <c r="B95" s="12" t="s">
        <v>80</v>
      </c>
      <c r="C95" s="12" t="s">
        <v>124</v>
      </c>
      <c r="D95" s="13" t="s">
        <v>37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125</v>
      </c>
      <c r="B96" s="12" t="s">
        <v>49</v>
      </c>
      <c r="C96" s="12" t="s">
        <v>126</v>
      </c>
      <c r="D96" s="13" t="s">
        <v>60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127</v>
      </c>
      <c r="B97" s="12" t="s">
        <v>80</v>
      </c>
      <c r="C97" s="12" t="s">
        <v>128</v>
      </c>
      <c r="D97" s="13" t="s">
        <v>37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129</v>
      </c>
      <c r="B98" s="12" t="s">
        <v>130</v>
      </c>
      <c r="C98" s="12" t="s">
        <v>131</v>
      </c>
      <c r="D98" s="13" t="s">
        <v>37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132</v>
      </c>
      <c r="B99" s="12" t="s">
        <v>35</v>
      </c>
      <c r="C99" s="12" t="s">
        <v>133</v>
      </c>
      <c r="D99" s="13" t="s">
        <v>40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134</v>
      </c>
      <c r="B100" s="12" t="s">
        <v>92</v>
      </c>
      <c r="C100" s="12" t="s">
        <v>135</v>
      </c>
      <c r="D100" s="13" t="s">
        <v>37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77">
        <v>79466</v>
      </c>
      <c r="U100" s="177">
        <v>93562</v>
      </c>
      <c r="V100" s="177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136</v>
      </c>
      <c r="B101" s="12" t="s">
        <v>99</v>
      </c>
      <c r="C101" s="12" t="s">
        <v>137</v>
      </c>
      <c r="D101" s="13" t="s">
        <v>138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139</v>
      </c>
      <c r="B102" s="12" t="s">
        <v>99</v>
      </c>
      <c r="C102" s="12" t="s">
        <v>137</v>
      </c>
      <c r="D102" s="13" t="s">
        <v>60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140</v>
      </c>
      <c r="B103" s="12" t="s">
        <v>99</v>
      </c>
      <c r="C103" s="12" t="s">
        <v>141</v>
      </c>
      <c r="D103" s="13" t="s">
        <v>142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143</v>
      </c>
      <c r="B104" s="12" t="s">
        <v>92</v>
      </c>
      <c r="C104" s="12" t="s">
        <v>144</v>
      </c>
      <c r="D104" s="13" t="s">
        <v>37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145</v>
      </c>
      <c r="B105" s="12" t="s">
        <v>80</v>
      </c>
      <c r="C105" s="12" t="s">
        <v>87</v>
      </c>
      <c r="D105" s="13" t="s">
        <v>60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146</v>
      </c>
      <c r="B106" s="12" t="s">
        <v>92</v>
      </c>
      <c r="C106" s="12" t="s">
        <v>147</v>
      </c>
      <c r="D106" s="13" t="s">
        <v>37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148</v>
      </c>
      <c r="B107" s="12" t="s">
        <v>70</v>
      </c>
      <c r="C107" s="12" t="s">
        <v>149</v>
      </c>
      <c r="D107" s="13" t="s">
        <v>37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150</v>
      </c>
      <c r="B108" s="12" t="s">
        <v>46</v>
      </c>
      <c r="C108" s="12" t="s">
        <v>151</v>
      </c>
      <c r="D108" s="13" t="s">
        <v>37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3002</v>
      </c>
      <c r="B109" s="12" t="s">
        <v>80</v>
      </c>
      <c r="C109" s="12"/>
      <c r="D109" s="13" t="s">
        <v>3003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152</v>
      </c>
      <c r="B110" s="12" t="s">
        <v>77</v>
      </c>
      <c r="C110" s="12" t="s">
        <v>112</v>
      </c>
      <c r="D110" s="13" t="s">
        <v>37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153</v>
      </c>
      <c r="B111" s="12" t="s">
        <v>77</v>
      </c>
      <c r="C111" s="12" t="s">
        <v>154</v>
      </c>
      <c r="D111" s="13" t="s">
        <v>37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155</v>
      </c>
      <c r="B112" s="12" t="s">
        <v>77</v>
      </c>
      <c r="C112" s="12" t="s">
        <v>156</v>
      </c>
      <c r="D112" s="13" t="s">
        <v>37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157</v>
      </c>
      <c r="B113" s="12" t="s">
        <v>77</v>
      </c>
      <c r="C113" s="12" t="s">
        <v>112</v>
      </c>
      <c r="D113" s="13" t="s">
        <v>158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159</v>
      </c>
      <c r="B114" s="12" t="s">
        <v>49</v>
      </c>
      <c r="C114" s="12" t="s">
        <v>160</v>
      </c>
      <c r="D114" s="13" t="s">
        <v>37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161</v>
      </c>
      <c r="B115" s="12" t="s">
        <v>49</v>
      </c>
      <c r="C115" s="12" t="s">
        <v>162</v>
      </c>
      <c r="D115" s="13" t="s">
        <v>37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163</v>
      </c>
      <c r="B116" s="12" t="s">
        <v>92</v>
      </c>
      <c r="C116" s="12" t="s">
        <v>164</v>
      </c>
      <c r="D116" s="13" t="s">
        <v>37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165</v>
      </c>
      <c r="B117" s="12" t="s">
        <v>92</v>
      </c>
      <c r="C117" s="12" t="s">
        <v>166</v>
      </c>
      <c r="D117" s="13" t="s">
        <v>37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167</v>
      </c>
      <c r="B118" s="12" t="s">
        <v>35</v>
      </c>
      <c r="C118" s="12" t="s">
        <v>168</v>
      </c>
      <c r="D118" s="13" t="s">
        <v>37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169</v>
      </c>
      <c r="B119" s="12" t="s">
        <v>70</v>
      </c>
      <c r="C119" s="12" t="s">
        <v>170</v>
      </c>
      <c r="D119" s="13" t="s">
        <v>37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171</v>
      </c>
      <c r="B120" s="12" t="s">
        <v>70</v>
      </c>
      <c r="C120" s="12" t="s">
        <v>172</v>
      </c>
      <c r="D120" s="13" t="s">
        <v>37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173</v>
      </c>
      <c r="B121" s="12" t="s">
        <v>70</v>
      </c>
      <c r="C121" s="12" t="s">
        <v>174</v>
      </c>
      <c r="D121" s="13" t="s">
        <v>60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2972</v>
      </c>
      <c r="B122" s="12" t="s">
        <v>2974</v>
      </c>
      <c r="C122" s="12" t="s">
        <v>2973</v>
      </c>
      <c r="D122" s="13" t="s">
        <v>37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175</v>
      </c>
      <c r="B123" s="12" t="s">
        <v>92</v>
      </c>
      <c r="C123" s="12" t="s">
        <v>176</v>
      </c>
      <c r="D123" s="13" t="s">
        <v>37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3259</v>
      </c>
      <c r="B124" s="12" t="s">
        <v>46</v>
      </c>
      <c r="C124" s="12" t="s">
        <v>178</v>
      </c>
      <c r="D124" s="13" t="s">
        <v>37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179</v>
      </c>
      <c r="B125" s="21" t="s">
        <v>49</v>
      </c>
      <c r="C125" s="21" t="s">
        <v>180</v>
      </c>
      <c r="D125" s="13" t="s">
        <v>37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181</v>
      </c>
      <c r="B126" s="12" t="s">
        <v>35</v>
      </c>
      <c r="C126" s="12" t="s">
        <v>168</v>
      </c>
      <c r="D126" s="13" t="s">
        <v>182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3332</v>
      </c>
      <c r="B127" s="12" t="s">
        <v>46</v>
      </c>
      <c r="C127" s="12" t="s">
        <v>184</v>
      </c>
      <c r="D127" s="13" t="s">
        <v>3333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183</v>
      </c>
      <c r="B128" s="12" t="s">
        <v>46</v>
      </c>
      <c r="C128" s="12" t="s">
        <v>184</v>
      </c>
      <c r="D128" s="13" t="s">
        <v>185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3258</v>
      </c>
      <c r="X128" s="14" t="s">
        <v>3258</v>
      </c>
      <c r="Y128" s="14" t="s">
        <v>3258</v>
      </c>
      <c r="Z128" s="14" t="s">
        <v>3258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186</v>
      </c>
      <c r="B129" s="12" t="s">
        <v>46</v>
      </c>
      <c r="C129" s="12" t="s">
        <v>187</v>
      </c>
      <c r="D129" s="13" t="s">
        <v>40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188</v>
      </c>
      <c r="B130" s="21" t="s">
        <v>46</v>
      </c>
      <c r="C130" s="21" t="s">
        <v>189</v>
      </c>
      <c r="D130" s="13" t="s">
        <v>37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190</v>
      </c>
      <c r="B131" s="12" t="s">
        <v>46</v>
      </c>
      <c r="C131" s="12" t="s">
        <v>191</v>
      </c>
      <c r="D131" s="13" t="s">
        <v>60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78">
        <v>68832516</v>
      </c>
      <c r="X131" s="178">
        <v>76873118</v>
      </c>
      <c r="Y131" s="178">
        <v>95645534</v>
      </c>
      <c r="Z131" s="178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192</v>
      </c>
      <c r="B132" s="12" t="s">
        <v>92</v>
      </c>
      <c r="C132" s="12" t="s">
        <v>193</v>
      </c>
      <c r="D132" s="13" t="s">
        <v>37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194</v>
      </c>
      <c r="B133" s="12" t="s">
        <v>92</v>
      </c>
      <c r="C133" s="12" t="s">
        <v>195</v>
      </c>
      <c r="D133" s="13" t="s">
        <v>37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196</v>
      </c>
      <c r="B134" s="12" t="s">
        <v>46</v>
      </c>
      <c r="C134" s="12" t="s">
        <v>197</v>
      </c>
      <c r="D134" s="13" t="s">
        <v>37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198</v>
      </c>
      <c r="B135" s="12" t="s">
        <v>130</v>
      </c>
      <c r="C135" s="12" t="s">
        <v>199</v>
      </c>
      <c r="D135" s="13" t="s">
        <v>37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200</v>
      </c>
      <c r="B136" s="12" t="s">
        <v>46</v>
      </c>
      <c r="C136" s="12" t="s">
        <v>201</v>
      </c>
      <c r="D136" s="13" t="s">
        <v>37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202</v>
      </c>
      <c r="B137" s="12" t="s">
        <v>46</v>
      </c>
      <c r="C137" s="12" t="s">
        <v>203</v>
      </c>
      <c r="D137" s="13" t="s">
        <v>37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204</v>
      </c>
      <c r="B138" s="12" t="s">
        <v>70</v>
      </c>
      <c r="C138" s="12" t="s">
        <v>205</v>
      </c>
      <c r="D138" s="13" t="s">
        <v>37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206</v>
      </c>
      <c r="B139" s="12" t="s">
        <v>70</v>
      </c>
      <c r="C139" s="12" t="s">
        <v>207</v>
      </c>
      <c r="D139" s="13" t="s">
        <v>37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208</v>
      </c>
      <c r="B140" s="12" t="s">
        <v>70</v>
      </c>
      <c r="C140" s="12" t="s">
        <v>209</v>
      </c>
      <c r="D140" s="13" t="s">
        <v>37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210</v>
      </c>
      <c r="B141" s="12" t="s">
        <v>46</v>
      </c>
      <c r="C141" s="12" t="s">
        <v>211</v>
      </c>
      <c r="D141" s="13" t="s">
        <v>60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212</v>
      </c>
      <c r="B142" s="12" t="s">
        <v>46</v>
      </c>
      <c r="C142" s="12" t="s">
        <v>211</v>
      </c>
      <c r="D142" s="13" t="s">
        <v>40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213</v>
      </c>
      <c r="B143" s="12" t="s">
        <v>46</v>
      </c>
      <c r="C143" s="12" t="s">
        <v>214</v>
      </c>
      <c r="D143" s="13" t="s">
        <v>60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215</v>
      </c>
      <c r="B144" s="12" t="s">
        <v>46</v>
      </c>
      <c r="C144" s="12" t="s">
        <v>216</v>
      </c>
      <c r="D144" s="13" t="s">
        <v>37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77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217</v>
      </c>
      <c r="B145" s="12" t="s">
        <v>46</v>
      </c>
      <c r="C145" s="12" t="s">
        <v>218</v>
      </c>
      <c r="D145" s="13" t="s">
        <v>37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3257</v>
      </c>
      <c r="B146" s="12" t="s">
        <v>49</v>
      </c>
      <c r="C146" s="12" t="s">
        <v>220</v>
      </c>
      <c r="D146" s="13" t="s">
        <v>37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221</v>
      </c>
      <c r="B147" s="12" t="s">
        <v>99</v>
      </c>
      <c r="C147" s="12" t="s">
        <v>222</v>
      </c>
      <c r="D147" s="13" t="s">
        <v>37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223</v>
      </c>
      <c r="B148" s="12" t="s">
        <v>92</v>
      </c>
      <c r="C148" s="12" t="s">
        <v>164</v>
      </c>
      <c r="D148" s="13" t="s">
        <v>37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78">
        <v>10630</v>
      </c>
      <c r="U148" s="22">
        <v>9464</v>
      </c>
      <c r="V148" s="178">
        <v>91193</v>
      </c>
      <c r="W148" s="178">
        <v>62045</v>
      </c>
      <c r="X148" s="178">
        <v>64974</v>
      </c>
      <c r="Y148" s="178">
        <v>54082</v>
      </c>
      <c r="Z148" s="178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224</v>
      </c>
      <c r="B149" s="12" t="s">
        <v>225</v>
      </c>
      <c r="C149" s="12" t="s">
        <v>226</v>
      </c>
      <c r="D149" s="13" t="s">
        <v>40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227</v>
      </c>
      <c r="B150" s="12" t="s">
        <v>225</v>
      </c>
      <c r="C150" s="12" t="s">
        <v>226</v>
      </c>
      <c r="D150" s="13" t="s">
        <v>228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229</v>
      </c>
      <c r="B151" s="12" t="s">
        <v>225</v>
      </c>
      <c r="C151" s="12" t="s">
        <v>230</v>
      </c>
      <c r="D151" s="13" t="s">
        <v>37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2975</v>
      </c>
      <c r="B152" s="12" t="s">
        <v>225</v>
      </c>
      <c r="C152" s="12" t="s">
        <v>2976</v>
      </c>
      <c r="D152" s="13" t="s">
        <v>37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2979</v>
      </c>
      <c r="B153" s="12" t="s">
        <v>225</v>
      </c>
      <c r="C153" s="12" t="s">
        <v>2977</v>
      </c>
      <c r="D153" s="13" t="s">
        <v>2978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3007</v>
      </c>
      <c r="B154" s="12" t="s">
        <v>225</v>
      </c>
      <c r="C154" s="12" t="s">
        <v>3008</v>
      </c>
      <c r="D154" s="13" t="s">
        <v>3009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231</v>
      </c>
      <c r="B155" s="12" t="s">
        <v>225</v>
      </c>
      <c r="C155" s="12" t="s">
        <v>232</v>
      </c>
      <c r="D155" s="13" t="s">
        <v>37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3258</v>
      </c>
      <c r="Z155" s="22" t="s">
        <v>3258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233</v>
      </c>
      <c r="B156" s="12" t="s">
        <v>225</v>
      </c>
      <c r="C156" s="12" t="s">
        <v>234</v>
      </c>
      <c r="D156" s="13" t="s">
        <v>37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235</v>
      </c>
      <c r="B157" s="12" t="s">
        <v>114</v>
      </c>
      <c r="C157" s="12" t="s">
        <v>236</v>
      </c>
      <c r="D157" s="13" t="s">
        <v>37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237</v>
      </c>
      <c r="B158" s="12" t="s">
        <v>114</v>
      </c>
      <c r="C158" s="12" t="s">
        <v>238</v>
      </c>
      <c r="D158" s="13" t="s">
        <v>40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239</v>
      </c>
      <c r="B159" s="12" t="s">
        <v>114</v>
      </c>
      <c r="C159" s="12" t="s">
        <v>240</v>
      </c>
      <c r="D159" s="13" t="s">
        <v>60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241</v>
      </c>
      <c r="B160" s="12" t="s">
        <v>77</v>
      </c>
      <c r="C160" s="12" t="s">
        <v>242</v>
      </c>
      <c r="D160" s="13" t="s">
        <v>40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243</v>
      </c>
      <c r="B161" s="12" t="s">
        <v>77</v>
      </c>
      <c r="C161" s="12" t="s">
        <v>244</v>
      </c>
      <c r="D161" s="13" t="s">
        <v>37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3108</v>
      </c>
      <c r="B162" s="12" t="s">
        <v>35</v>
      </c>
      <c r="C162" s="12" t="s">
        <v>245</v>
      </c>
      <c r="D162" s="13" t="s">
        <v>37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246</v>
      </c>
      <c r="B163" s="12" t="s">
        <v>35</v>
      </c>
      <c r="C163" s="12" t="s">
        <v>247</v>
      </c>
      <c r="D163" s="13" t="s">
        <v>37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248</v>
      </c>
      <c r="B164" s="12" t="s">
        <v>35</v>
      </c>
      <c r="C164" s="12" t="s">
        <v>249</v>
      </c>
      <c r="D164" s="13" t="s">
        <v>40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250</v>
      </c>
      <c r="B165" s="12" t="s">
        <v>35</v>
      </c>
      <c r="C165" s="12" t="s">
        <v>251</v>
      </c>
      <c r="D165" s="13" t="s">
        <v>37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252</v>
      </c>
      <c r="B166" s="12" t="s">
        <v>35</v>
      </c>
      <c r="C166" s="12" t="s">
        <v>245</v>
      </c>
      <c r="D166" s="13" t="s">
        <v>40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253</v>
      </c>
      <c r="B167" s="12" t="s">
        <v>35</v>
      </c>
      <c r="C167" s="12" t="s">
        <v>254</v>
      </c>
      <c r="D167" s="13" t="s">
        <v>44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2971</v>
      </c>
      <c r="B168" s="12" t="s">
        <v>80</v>
      </c>
      <c r="C168" s="12" t="s">
        <v>251</v>
      </c>
      <c r="D168" s="13" t="s">
        <v>256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255</v>
      </c>
      <c r="B169" s="12" t="s">
        <v>80</v>
      </c>
      <c r="C169" s="12" t="s">
        <v>251</v>
      </c>
      <c r="D169" s="13" t="s">
        <v>256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257</v>
      </c>
      <c r="B170" s="12"/>
      <c r="C170" s="12"/>
      <c r="D170" s="13" t="s">
        <v>3009</v>
      </c>
      <c r="E170" s="14"/>
      <c r="F170" s="14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20">
        <v>12425286</v>
      </c>
      <c r="W170" s="20">
        <v>13344998</v>
      </c>
      <c r="X170" s="179">
        <v>13853724</v>
      </c>
      <c r="Y170" s="179">
        <v>15340242</v>
      </c>
      <c r="Z170" s="179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2911</v>
      </c>
    </row>
    <row r="45" spans="1:1" x14ac:dyDescent="0.4">
      <c r="A45" s="83" t="s">
        <v>2967</v>
      </c>
    </row>
    <row r="110" spans="1:1" x14ac:dyDescent="0.4">
      <c r="A110" s="83" t="s">
        <v>2912</v>
      </c>
    </row>
    <row r="153" spans="1:1" x14ac:dyDescent="0.4">
      <c r="A153" t="s">
        <v>2968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2913</v>
      </c>
    </row>
    <row r="2" spans="1:27" ht="13.2" customHeight="1" x14ac:dyDescent="0.25">
      <c r="C2" s="189" t="s">
        <v>2914</v>
      </c>
      <c r="D2" s="190"/>
      <c r="E2" s="191" t="s">
        <v>2915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</row>
    <row r="3" spans="1:27" x14ac:dyDescent="0.25">
      <c r="C3" s="189" t="s">
        <v>2916</v>
      </c>
      <c r="D3" s="190"/>
      <c r="E3" s="193" t="s">
        <v>2917</v>
      </c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spans="1:27" x14ac:dyDescent="0.25">
      <c r="C4" s="189" t="s">
        <v>2918</v>
      </c>
      <c r="D4" s="190"/>
      <c r="E4" s="193" t="s">
        <v>2919</v>
      </c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27" ht="41.4" x14ac:dyDescent="0.25">
      <c r="C5" s="195" t="s">
        <v>2920</v>
      </c>
      <c r="D5" s="196"/>
      <c r="E5" s="86" t="s">
        <v>2921</v>
      </c>
      <c r="F5" s="86" t="s">
        <v>2922</v>
      </c>
      <c r="G5" s="86" t="s">
        <v>2923</v>
      </c>
      <c r="H5" s="86" t="s">
        <v>2924</v>
      </c>
      <c r="I5" s="86" t="s">
        <v>2925</v>
      </c>
      <c r="J5" s="86" t="s">
        <v>2926</v>
      </c>
      <c r="K5" s="86" t="s">
        <v>2927</v>
      </c>
      <c r="L5" s="86" t="s">
        <v>2928</v>
      </c>
      <c r="M5" s="86" t="s">
        <v>2929</v>
      </c>
      <c r="N5" s="86" t="s">
        <v>2930</v>
      </c>
      <c r="O5" s="86" t="s">
        <v>2931</v>
      </c>
      <c r="P5" s="86" t="s">
        <v>2932</v>
      </c>
      <c r="Q5" s="86" t="s">
        <v>2933</v>
      </c>
      <c r="R5" s="86" t="s">
        <v>2934</v>
      </c>
      <c r="S5" s="86" t="s">
        <v>2935</v>
      </c>
    </row>
    <row r="6" spans="1:27" ht="13.95" customHeight="1" x14ac:dyDescent="0.3">
      <c r="A6" s="87" t="s">
        <v>2936</v>
      </c>
      <c r="B6" s="88"/>
      <c r="C6" s="89" t="s">
        <v>2937</v>
      </c>
      <c r="D6" s="90" t="s">
        <v>2938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2943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2944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2945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2946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2990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2993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2994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2997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3014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3015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195" t="s">
        <v>2920</v>
      </c>
      <c r="D18" s="196"/>
      <c r="E18" s="86" t="s">
        <v>2921</v>
      </c>
      <c r="F18" s="86" t="s">
        <v>2922</v>
      </c>
      <c r="G18" s="86" t="s">
        <v>2923</v>
      </c>
      <c r="H18" s="86" t="s">
        <v>2924</v>
      </c>
      <c r="I18" s="86" t="s">
        <v>2925</v>
      </c>
      <c r="J18" s="121" t="s">
        <v>2926</v>
      </c>
      <c r="K18" s="123" t="s">
        <v>2927</v>
      </c>
      <c r="L18" s="86" t="s">
        <v>2928</v>
      </c>
      <c r="M18" s="86" t="s">
        <v>2929</v>
      </c>
      <c r="N18" s="86" t="s">
        <v>2930</v>
      </c>
      <c r="O18" s="86" t="s">
        <v>2931</v>
      </c>
      <c r="P18" s="86" t="s">
        <v>2932</v>
      </c>
      <c r="Q18" s="86" t="s">
        <v>2933</v>
      </c>
      <c r="R18" s="86" t="s">
        <v>2934</v>
      </c>
      <c r="S18" s="86" t="s">
        <v>2935</v>
      </c>
    </row>
    <row r="19" spans="2:19" ht="17.399999999999999" x14ac:dyDescent="0.4">
      <c r="B19" s="101" t="s">
        <v>2947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7" t="s">
        <v>3012</v>
      </c>
      <c r="D39"/>
      <c r="E39" s="183" t="s">
        <v>2921</v>
      </c>
      <c r="F39" s="183" t="s">
        <v>2922</v>
      </c>
      <c r="G39" s="183" t="s">
        <v>2923</v>
      </c>
      <c r="H39" s="183" t="s">
        <v>2924</v>
      </c>
      <c r="I39" s="183" t="s">
        <v>2925</v>
      </c>
      <c r="J39" s="183" t="s">
        <v>2926</v>
      </c>
      <c r="K39" s="183" t="s">
        <v>2927</v>
      </c>
      <c r="L39" s="183" t="s">
        <v>2928</v>
      </c>
      <c r="M39" s="183" t="s">
        <v>2929</v>
      </c>
      <c r="N39" s="183" t="s">
        <v>2930</v>
      </c>
      <c r="O39" s="183" t="s">
        <v>2931</v>
      </c>
      <c r="P39" s="183" t="s">
        <v>2932</v>
      </c>
      <c r="Q39" s="183" t="s">
        <v>2933</v>
      </c>
      <c r="R39" s="183" t="s">
        <v>2934</v>
      </c>
      <c r="S39" s="183" t="s">
        <v>2935</v>
      </c>
      <c r="T39" s="183" t="s">
        <v>2981</v>
      </c>
      <c r="U39" s="106" t="s">
        <v>2962</v>
      </c>
      <c r="V39" s="106" t="s">
        <v>2962</v>
      </c>
      <c r="W39" s="106" t="s">
        <v>2962</v>
      </c>
      <c r="X39" s="106" t="s">
        <v>2962</v>
      </c>
      <c r="Y39" s="106" t="s">
        <v>2962</v>
      </c>
      <c r="Z39" s="183" t="s">
        <v>2987</v>
      </c>
      <c r="AA39" s="183" t="s">
        <v>2988</v>
      </c>
    </row>
    <row r="40" spans="3:27" ht="55.2" x14ac:dyDescent="0.25">
      <c r="C40" s="128" t="s">
        <v>3013</v>
      </c>
      <c r="D40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07" t="s">
        <v>2982</v>
      </c>
      <c r="V40" s="107" t="s">
        <v>2983</v>
      </c>
      <c r="W40" s="107" t="s">
        <v>2984</v>
      </c>
      <c r="X40" s="107" t="s">
        <v>2985</v>
      </c>
      <c r="Y40" s="107" t="s">
        <v>2986</v>
      </c>
      <c r="Z40" s="184"/>
      <c r="AA40" s="184"/>
    </row>
    <row r="41" spans="3:27" ht="13.8" x14ac:dyDescent="0.25">
      <c r="C41" s="108" t="s">
        <v>2989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2939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2940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2941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2942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2943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2944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2945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2946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2990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2993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2992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85" t="s">
        <v>2980</v>
      </c>
      <c r="D60" s="186"/>
      <c r="E60" s="183" t="s">
        <v>2921</v>
      </c>
      <c r="F60" s="183" t="s">
        <v>2922</v>
      </c>
      <c r="G60" s="183" t="s">
        <v>2923</v>
      </c>
      <c r="H60" s="183" t="s">
        <v>2924</v>
      </c>
      <c r="I60" s="183" t="s">
        <v>2925</v>
      </c>
      <c r="J60" s="183" t="s">
        <v>2926</v>
      </c>
      <c r="K60" s="183" t="s">
        <v>2927</v>
      </c>
      <c r="L60" s="183" t="s">
        <v>2928</v>
      </c>
      <c r="M60" s="183" t="s">
        <v>2929</v>
      </c>
      <c r="N60" s="183" t="s">
        <v>2930</v>
      </c>
      <c r="O60" s="183" t="s">
        <v>2931</v>
      </c>
      <c r="P60" s="183" t="s">
        <v>2932</v>
      </c>
      <c r="Q60" s="183" t="s">
        <v>2933</v>
      </c>
      <c r="R60" s="183" t="s">
        <v>2934</v>
      </c>
      <c r="S60" s="183" t="s">
        <v>2935</v>
      </c>
      <c r="T60" s="183" t="s">
        <v>2981</v>
      </c>
      <c r="U60" s="106" t="s">
        <v>2962</v>
      </c>
      <c r="V60" s="106" t="s">
        <v>2962</v>
      </c>
      <c r="W60" s="106" t="s">
        <v>2962</v>
      </c>
      <c r="X60" s="106" t="s">
        <v>2962</v>
      </c>
      <c r="Y60" s="106" t="s">
        <v>2962</v>
      </c>
      <c r="Z60" s="183" t="s">
        <v>2987</v>
      </c>
      <c r="AA60" s="183" t="s">
        <v>2988</v>
      </c>
    </row>
    <row r="61" spans="3:27" ht="55.2" x14ac:dyDescent="0.25">
      <c r="C61" s="187"/>
      <c r="D61" s="188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07" t="s">
        <v>2982</v>
      </c>
      <c r="V61" s="107" t="s">
        <v>2983</v>
      </c>
      <c r="W61" s="107" t="s">
        <v>2984</v>
      </c>
      <c r="X61" s="107" t="s">
        <v>2985</v>
      </c>
      <c r="Y61" s="107" t="s">
        <v>2986</v>
      </c>
      <c r="Z61" s="184"/>
      <c r="AA61" s="184"/>
    </row>
    <row r="62" spans="3:27" ht="13.8" x14ac:dyDescent="0.25">
      <c r="C62" s="108" t="s">
        <v>2989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2939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2940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2941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2942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2943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2944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2945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2946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2990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2993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2995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85" t="s">
        <v>2980</v>
      </c>
      <c r="D81" s="186"/>
      <c r="E81" s="183" t="s">
        <v>2921</v>
      </c>
      <c r="F81" s="183" t="s">
        <v>2922</v>
      </c>
      <c r="G81" s="183" t="s">
        <v>2923</v>
      </c>
      <c r="H81" s="183" t="s">
        <v>2924</v>
      </c>
      <c r="I81" s="183" t="s">
        <v>2925</v>
      </c>
      <c r="J81" s="183" t="s">
        <v>2926</v>
      </c>
      <c r="K81" s="183" t="s">
        <v>2927</v>
      </c>
      <c r="L81" s="183" t="s">
        <v>2928</v>
      </c>
      <c r="M81" s="183" t="s">
        <v>2929</v>
      </c>
      <c r="N81" s="183" t="s">
        <v>2930</v>
      </c>
      <c r="O81" s="183" t="s">
        <v>2931</v>
      </c>
      <c r="P81" s="183" t="s">
        <v>2932</v>
      </c>
      <c r="Q81" s="183" t="s">
        <v>2933</v>
      </c>
      <c r="R81" s="183" t="s">
        <v>2934</v>
      </c>
      <c r="S81" s="183" t="s">
        <v>2935</v>
      </c>
      <c r="T81" s="183" t="s">
        <v>2981</v>
      </c>
      <c r="U81" s="106" t="s">
        <v>2962</v>
      </c>
      <c r="V81" s="106" t="s">
        <v>2962</v>
      </c>
      <c r="W81" s="106" t="s">
        <v>2962</v>
      </c>
      <c r="X81" s="106" t="s">
        <v>2962</v>
      </c>
      <c r="Y81" s="106" t="s">
        <v>2962</v>
      </c>
      <c r="Z81" s="183" t="s">
        <v>2987</v>
      </c>
      <c r="AA81" s="183" t="s">
        <v>2988</v>
      </c>
    </row>
    <row r="82" spans="3:27" ht="55.2" x14ac:dyDescent="0.25">
      <c r="C82" s="187"/>
      <c r="D82" s="188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07" t="s">
        <v>2982</v>
      </c>
      <c r="V82" s="107" t="s">
        <v>2983</v>
      </c>
      <c r="W82" s="107" t="s">
        <v>2984</v>
      </c>
      <c r="X82" s="107" t="s">
        <v>2985</v>
      </c>
      <c r="Y82" s="107" t="s">
        <v>2986</v>
      </c>
      <c r="Z82" s="184"/>
      <c r="AA82" s="184"/>
    </row>
    <row r="83" spans="3:27" ht="13.8" x14ac:dyDescent="0.25">
      <c r="C83" s="108" t="s">
        <v>2989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2940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2941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2942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2943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2944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2945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2946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2990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2993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2994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2996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85" t="s">
        <v>2980</v>
      </c>
      <c r="D100" s="186"/>
      <c r="E100" s="183" t="s">
        <v>2921</v>
      </c>
      <c r="F100" s="183" t="s">
        <v>2922</v>
      </c>
      <c r="G100" s="183" t="s">
        <v>2923</v>
      </c>
      <c r="H100" s="183" t="s">
        <v>2924</v>
      </c>
      <c r="I100" s="183" t="s">
        <v>2925</v>
      </c>
      <c r="J100" s="183" t="s">
        <v>2926</v>
      </c>
      <c r="K100" s="183" t="s">
        <v>2927</v>
      </c>
      <c r="L100" s="183" t="s">
        <v>2928</v>
      </c>
      <c r="M100" s="183" t="s">
        <v>2929</v>
      </c>
      <c r="N100" s="183" t="s">
        <v>2930</v>
      </c>
      <c r="O100" s="183" t="s">
        <v>2931</v>
      </c>
      <c r="P100" s="183" t="s">
        <v>2932</v>
      </c>
      <c r="Q100" s="183" t="s">
        <v>2933</v>
      </c>
      <c r="R100" s="183" t="s">
        <v>2934</v>
      </c>
      <c r="S100" s="183" t="s">
        <v>2935</v>
      </c>
      <c r="T100" s="183" t="s">
        <v>2981</v>
      </c>
      <c r="U100" s="106" t="s">
        <v>2962</v>
      </c>
      <c r="V100" s="106" t="s">
        <v>2962</v>
      </c>
      <c r="W100" s="106" t="s">
        <v>2962</v>
      </c>
      <c r="X100" s="106" t="s">
        <v>2962</v>
      </c>
      <c r="Y100" s="106" t="s">
        <v>2962</v>
      </c>
      <c r="Z100" s="183" t="s">
        <v>2987</v>
      </c>
      <c r="AA100" s="183" t="s">
        <v>2988</v>
      </c>
    </row>
    <row r="101" spans="3:27" ht="55.2" x14ac:dyDescent="0.25">
      <c r="C101" s="187"/>
      <c r="D101" s="188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07" t="s">
        <v>2982</v>
      </c>
      <c r="V101" s="107" t="s">
        <v>2983</v>
      </c>
      <c r="W101" s="107" t="s">
        <v>2984</v>
      </c>
      <c r="X101" s="107" t="s">
        <v>2985</v>
      </c>
      <c r="Y101" s="107" t="s">
        <v>2986</v>
      </c>
      <c r="Z101" s="184"/>
      <c r="AA101" s="184"/>
    </row>
    <row r="102" spans="3:27" ht="13.8" x14ac:dyDescent="0.25">
      <c r="C102" s="108" t="s">
        <v>2989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2941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2942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2943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2944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2945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2946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2990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2993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2994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2997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85" t="s">
        <v>2980</v>
      </c>
      <c r="D121" s="186"/>
      <c r="E121" s="183" t="s">
        <v>2921</v>
      </c>
      <c r="F121" s="183" t="s">
        <v>2922</v>
      </c>
      <c r="G121" s="183" t="s">
        <v>2923</v>
      </c>
      <c r="H121" s="183" t="s">
        <v>2924</v>
      </c>
      <c r="I121" s="183" t="s">
        <v>2925</v>
      </c>
      <c r="J121" s="183" t="s">
        <v>2926</v>
      </c>
      <c r="K121" s="183" t="s">
        <v>2927</v>
      </c>
      <c r="L121" s="183" t="s">
        <v>2928</v>
      </c>
      <c r="M121" s="183" t="s">
        <v>2929</v>
      </c>
      <c r="N121" s="183" t="s">
        <v>2930</v>
      </c>
      <c r="O121" s="183" t="s">
        <v>2931</v>
      </c>
      <c r="P121" s="183" t="s">
        <v>2932</v>
      </c>
      <c r="Q121" s="183" t="s">
        <v>2933</v>
      </c>
      <c r="R121" s="183" t="s">
        <v>2934</v>
      </c>
      <c r="S121" s="183" t="s">
        <v>2935</v>
      </c>
      <c r="T121" s="183" t="s">
        <v>2981</v>
      </c>
      <c r="U121" s="106" t="s">
        <v>2962</v>
      </c>
      <c r="V121" s="106" t="s">
        <v>2962</v>
      </c>
      <c r="W121" s="106" t="s">
        <v>2962</v>
      </c>
      <c r="X121" s="106" t="s">
        <v>2962</v>
      </c>
      <c r="Y121" s="106" t="s">
        <v>2962</v>
      </c>
      <c r="Z121" s="183" t="s">
        <v>2987</v>
      </c>
      <c r="AA121" s="183" t="s">
        <v>2988</v>
      </c>
    </row>
    <row r="122" spans="3:27" ht="55.2" x14ac:dyDescent="0.25">
      <c r="C122" s="187"/>
      <c r="D122" s="188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07" t="s">
        <v>2982</v>
      </c>
      <c r="V122" s="107" t="s">
        <v>2983</v>
      </c>
      <c r="W122" s="107" t="s">
        <v>2984</v>
      </c>
      <c r="X122" s="107" t="s">
        <v>2985</v>
      </c>
      <c r="Y122" s="107" t="s">
        <v>2986</v>
      </c>
      <c r="Z122" s="184"/>
      <c r="AA122" s="184"/>
    </row>
    <row r="123" spans="3:27" ht="13.8" x14ac:dyDescent="0.25">
      <c r="C123" s="108" t="s">
        <v>2989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2943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2944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2945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2946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2990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2993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2994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2997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3014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3015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7" r:id="rId5" name="Control 5">
          <controlPr defaultSize="0" r:id="rId6">
            <anchor moveWithCells="1">
              <from>
                <xdr:col>2</xdr:col>
                <xdr:colOff>1661160</xdr:colOff>
                <xdr:row>60</xdr:row>
                <xdr:rowOff>38100</xdr:rowOff>
              </from>
              <to>
                <xdr:col>3</xdr:col>
                <xdr:colOff>22860</xdr:colOff>
                <xdr:row>60</xdr:row>
                <xdr:rowOff>198120</xdr:rowOff>
              </to>
            </anchor>
          </controlPr>
        </control>
      </mc:Choice>
      <mc:Fallback>
        <control shapeId="8197" r:id="rId5" name="Control 5"/>
      </mc:Fallback>
    </mc:AlternateContent>
    <mc:AlternateContent xmlns:mc="http://schemas.openxmlformats.org/markup-compatibility/2006">
      <mc:Choice Requires="x14">
        <control shapeId="8196" r:id="rId7" name="Control 4">
          <controlPr defaultSize="0" r:id="rId8">
            <anchor moveWithCells="1">
              <from>
                <xdr:col>9</xdr:col>
                <xdr:colOff>60960</xdr:colOff>
                <xdr:row>48</xdr:row>
                <xdr:rowOff>83820</xdr:rowOff>
              </from>
              <to>
                <xdr:col>11</xdr:col>
                <xdr:colOff>182880</xdr:colOff>
                <xdr:row>51</xdr:row>
                <xdr:rowOff>0</xdr:rowOff>
              </to>
            </anchor>
          </controlPr>
        </control>
      </mc:Choice>
      <mc:Fallback>
        <control shapeId="8196" r:id="rId7" name="Control 4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7</xdr:col>
                <xdr:colOff>304800</xdr:colOff>
                <xdr:row>39</xdr:row>
                <xdr:rowOff>243840</xdr:rowOff>
              </from>
              <to>
                <xdr:col>7</xdr:col>
                <xdr:colOff>563880</xdr:colOff>
                <xdr:row>39</xdr:row>
                <xdr:rowOff>556260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4" r:id="rId11" name="Control 2">
          <controlPr defaultSize="0" r:id="rId8">
            <anchor moveWithCells="1">
              <from>
                <xdr:col>9</xdr:col>
                <xdr:colOff>60960</xdr:colOff>
                <xdr:row>48</xdr:row>
                <xdr:rowOff>60960</xdr:rowOff>
              </from>
              <to>
                <xdr:col>11</xdr:col>
                <xdr:colOff>182880</xdr:colOff>
                <xdr:row>50</xdr:row>
                <xdr:rowOff>152400</xdr:rowOff>
              </to>
            </anchor>
          </controlPr>
        </control>
      </mc:Choice>
      <mc:Fallback>
        <control shapeId="8194" r:id="rId11" name="Control 2"/>
      </mc:Fallback>
    </mc:AlternateContent>
    <mc:AlternateContent xmlns:mc="http://schemas.openxmlformats.org/markup-compatibility/2006">
      <mc:Choice Requires="x14">
        <control shapeId="8193" r:id="rId12" name="Control 1">
          <controlPr defaultSize="0" r:id="rId10">
            <anchor moveWithCells="1">
              <from>
                <xdr:col>7</xdr:col>
                <xdr:colOff>304800</xdr:colOff>
                <xdr:row>39</xdr:row>
                <xdr:rowOff>236220</xdr:rowOff>
              </from>
              <to>
                <xdr:col>7</xdr:col>
                <xdr:colOff>563880</xdr:colOff>
                <xdr:row>39</xdr:row>
                <xdr:rowOff>548640</xdr:rowOff>
              </to>
            </anchor>
          </controlPr>
        </control>
      </mc:Choice>
      <mc:Fallback>
        <control shapeId="8193" r:id="rId12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2964</v>
      </c>
    </row>
    <row r="3" spans="4:32" ht="16.5" customHeight="1" x14ac:dyDescent="0.4">
      <c r="H3" s="185" t="s">
        <v>2948</v>
      </c>
      <c r="I3" s="186"/>
      <c r="J3" s="183" t="s">
        <v>2949</v>
      </c>
      <c r="K3" s="183" t="s">
        <v>2950</v>
      </c>
      <c r="L3" s="183" t="s">
        <v>2951</v>
      </c>
      <c r="M3" s="183" t="s">
        <v>2952</v>
      </c>
      <c r="N3" s="183" t="s">
        <v>2953</v>
      </c>
      <c r="O3" s="183" t="s">
        <v>2954</v>
      </c>
      <c r="P3" s="183" t="s">
        <v>2955</v>
      </c>
      <c r="Q3" s="183" t="s">
        <v>2956</v>
      </c>
      <c r="R3" s="183" t="s">
        <v>2957</v>
      </c>
      <c r="S3" s="183" t="s">
        <v>2958</v>
      </c>
      <c r="T3" s="183" t="s">
        <v>2959</v>
      </c>
      <c r="U3" s="183" t="s">
        <v>2960</v>
      </c>
      <c r="V3" s="183" t="s">
        <v>2961</v>
      </c>
      <c r="W3" s="183" t="s">
        <v>2934</v>
      </c>
      <c r="X3" s="183" t="s">
        <v>2935</v>
      </c>
    </row>
    <row r="4" spans="4:32" x14ac:dyDescent="0.4">
      <c r="H4" s="187"/>
      <c r="I4" s="188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</row>
    <row r="5" spans="4:32" x14ac:dyDescent="0.4">
      <c r="H5" s="108" t="s">
        <v>2963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3016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2938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3017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2938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3018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2938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3019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2938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3020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2938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3021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2938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3022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2938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3023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2938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3024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2938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3025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2938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3101</v>
      </c>
      <c r="E16" t="s">
        <v>3101</v>
      </c>
      <c r="F16" t="s">
        <v>3102</v>
      </c>
      <c r="G16" t="s">
        <v>3103</v>
      </c>
      <c r="H16" s="92" t="s">
        <v>3026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2938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2965</v>
      </c>
      <c r="E17" s="112" t="s">
        <v>2966</v>
      </c>
      <c r="F17" s="112" t="s">
        <v>2965</v>
      </c>
      <c r="G17" s="112" t="s">
        <v>2966</v>
      </c>
      <c r="H17" s="92" t="s">
        <v>3027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2938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3028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2938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3029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2938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3030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2938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3031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2938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0">
        <f t="shared" si="4"/>
        <v>-1.8433983544197119E-4</v>
      </c>
      <c r="G22" s="130">
        <f t="shared" si="5"/>
        <v>-9.9496126044407163E-4</v>
      </c>
      <c r="H22" s="92" t="s">
        <v>3032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2938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0">
        <f t="shared" si="4"/>
        <v>-4.7580341388953062E-4</v>
      </c>
      <c r="G23" s="130">
        <f t="shared" si="5"/>
        <v>-1.0957474041246584E-3</v>
      </c>
      <c r="H23" s="92" t="s">
        <v>3033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2938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0">
        <f t="shared" si="4"/>
        <v>-7.4578019318893851E-4</v>
      </c>
      <c r="G24" s="130">
        <f t="shared" si="5"/>
        <v>-1.1357900808466326E-3</v>
      </c>
      <c r="H24" s="92" t="s">
        <v>3034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2938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0">
        <f t="shared" si="4"/>
        <v>-1.0004088972873637E-3</v>
      </c>
      <c r="G25" s="130">
        <f t="shared" si="5"/>
        <v>-1.0915822691442978E-3</v>
      </c>
      <c r="H25" s="92" t="s">
        <v>3035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2938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0">
        <f t="shared" si="4"/>
        <v>-1.4127044050150639E-3</v>
      </c>
      <c r="G26" s="130">
        <f t="shared" si="5"/>
        <v>-1.075318010402837E-3</v>
      </c>
      <c r="H26" s="92" t="s">
        <v>3036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2938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29">
        <f t="shared" si="2"/>
        <v>2.1135199478394817E-4</v>
      </c>
      <c r="E27" s="113">
        <f t="shared" si="3"/>
        <v>-1.5701187077236556E-2</v>
      </c>
      <c r="F27" s="130">
        <f t="shared" si="4"/>
        <v>-1.8703527206668236E-3</v>
      </c>
      <c r="G27" s="130">
        <f t="shared" si="5"/>
        <v>-1.0617114374573688E-3</v>
      </c>
      <c r="H27" s="92" t="s">
        <v>3037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2938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29">
        <f t="shared" si="2"/>
        <v>-3.2458060899684948E-3</v>
      </c>
      <c r="E28" s="113">
        <f t="shared" si="3"/>
        <v>-1.462131826876456E-2</v>
      </c>
      <c r="F28" s="130">
        <f t="shared" si="4"/>
        <v>-2.1579263175310892E-3</v>
      </c>
      <c r="G28" s="130">
        <f t="shared" si="5"/>
        <v>-8.9030810894241696E-4</v>
      </c>
      <c r="H28" s="92" t="s">
        <v>3038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2938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29">
        <f t="shared" si="2"/>
        <v>-6.7357487192541976E-3</v>
      </c>
      <c r="E29" s="113">
        <f t="shared" si="3"/>
        <v>-1.3224474060472668E-2</v>
      </c>
      <c r="F29" s="130">
        <f t="shared" si="4"/>
        <v>-2.2204286628981773E-3</v>
      </c>
      <c r="G29" s="130">
        <f t="shared" si="5"/>
        <v>-5.9031069301618277E-4</v>
      </c>
      <c r="H29" s="92" t="s">
        <v>3039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2938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29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3040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2938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29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3041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2938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29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3042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2938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3043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2938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3044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2938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3045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2938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3046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2938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3047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2938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3048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2938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3049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2938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3050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2938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3051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2938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3052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2938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3053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2938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3054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2938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3055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2938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3056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2938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3057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2938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3058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2938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3059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2938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3060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2938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3061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2938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3062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2938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3063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2938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3064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2938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3065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2938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3066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2938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3067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2938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3068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2938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3069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2938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3070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2938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3071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2938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3072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2938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3073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2938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3074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2938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3075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2938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3076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2938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3077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2938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29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3078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2938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29">
        <f t="shared" si="10"/>
        <v>-9.2349587571658454E-3</v>
      </c>
      <c r="E69" s="113">
        <f t="shared" si="11"/>
        <v>-2.4096514578250239E-2</v>
      </c>
      <c r="F69" s="130">
        <f t="shared" si="4"/>
        <v>-2.5883842776529553E-3</v>
      </c>
      <c r="G69" s="130">
        <f t="shared" si="5"/>
        <v>-1.3928090008538119E-3</v>
      </c>
      <c r="H69" t="s">
        <v>3079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2938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29">
        <f t="shared" si="10"/>
        <v>-1.3012834238318116E-2</v>
      </c>
      <c r="E70" s="113">
        <f t="shared" si="11"/>
        <v>-2.6109208206919199E-2</v>
      </c>
      <c r="F70" s="130">
        <f t="shared" si="4"/>
        <v>-3.1452150575675963E-3</v>
      </c>
      <c r="G70" s="130">
        <f t="shared" si="5"/>
        <v>-1.7718733070678505E-3</v>
      </c>
      <c r="H70" t="s">
        <v>3080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2938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29">
        <f t="shared" si="10"/>
        <v>-1.6182456334236872E-2</v>
      </c>
      <c r="E71" s="113">
        <f t="shared" si="11"/>
        <v>-2.7177061001754099E-2</v>
      </c>
      <c r="F71" s="130">
        <f t="shared" si="4"/>
        <v>-3.2350168404025048E-3</v>
      </c>
      <c r="G71" s="130">
        <f t="shared" si="5"/>
        <v>-2.2408608039753419E-3</v>
      </c>
      <c r="H71" t="s">
        <v>3081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2938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29">
        <f t="shared" si="10"/>
        <v>-1.841219067928368E-2</v>
      </c>
      <c r="E72" s="113">
        <f t="shared" si="11"/>
        <v>-2.7394854564278925E-2</v>
      </c>
      <c r="F72" s="130">
        <f t="shared" si="4"/>
        <v>-2.7901669857620659E-3</v>
      </c>
      <c r="G72" s="130">
        <f t="shared" si="5"/>
        <v>-2.5425946967022606E-3</v>
      </c>
      <c r="H72" t="s">
        <v>3082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2938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29">
        <f t="shared" si="10"/>
        <v>-1.9834217572146984E-2</v>
      </c>
      <c r="E73" s="113">
        <f t="shared" si="11"/>
        <v>-2.7094987939625614E-2</v>
      </c>
      <c r="F73" s="130">
        <f t="shared" si="4"/>
        <v>-2.1732850881746035E-3</v>
      </c>
      <c r="G73" s="130">
        <f t="shared" si="5"/>
        <v>-2.7419914948452195E-3</v>
      </c>
      <c r="H73" t="s">
        <v>3083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2938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29">
        <f t="shared" si="10"/>
        <v>-2.0915907529422295E-2</v>
      </c>
      <c r="E74" s="113">
        <f t="shared" si="11"/>
        <v>-2.6824513438505559E-2</v>
      </c>
      <c r="F74" s="130">
        <f t="shared" si="4"/>
        <v>-1.7006446160768851E-3</v>
      </c>
      <c r="G74" s="130">
        <f t="shared" si="5"/>
        <v>-3.1607921596886746E-3</v>
      </c>
      <c r="H74" t="s">
        <v>3084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2938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29">
        <f t="shared" si="10"/>
        <v>-2.1814898437724106E-2</v>
      </c>
      <c r="E75" s="113">
        <f t="shared" si="11"/>
        <v>-2.6970820920551586E-2</v>
      </c>
      <c r="F75" s="130">
        <f t="shared" si="4"/>
        <v>-1.3251115298837934E-3</v>
      </c>
      <c r="G75" s="130">
        <f t="shared" si="5"/>
        <v>-3.5405474918057678E-3</v>
      </c>
      <c r="H75" t="s">
        <v>3085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2938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29">
        <f t="shared" si="10"/>
        <v>-2.2480651598178358E-2</v>
      </c>
      <c r="E76" s="113">
        <f t="shared" si="11"/>
        <v>-2.758473658228211E-2</v>
      </c>
      <c r="F76" s="130">
        <f t="shared" si="4"/>
        <v>-1.0225511245232077E-3</v>
      </c>
      <c r="G76" s="130">
        <f t="shared" si="5"/>
        <v>-3.520382125441035E-3</v>
      </c>
      <c r="H76" t="s">
        <v>3086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2938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3087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2938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3088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2938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3089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2938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3090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2938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3091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2938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3092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2938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3093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2938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3094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2938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3095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2938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3096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2938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3097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2938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3098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2938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3099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2938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3100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2938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2939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2938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2940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2938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2941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2938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2942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2938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2943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2938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2944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2938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2945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2938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2946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2938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2990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2938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2993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2938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2994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2938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2997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2938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3014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2938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0">
        <f t="shared" si="12"/>
        <v>-2.3837831234163609E-5</v>
      </c>
      <c r="G104" s="113">
        <f t="shared" si="13"/>
        <v>1.2664813521026108E-3</v>
      </c>
      <c r="H104" t="s">
        <v>3015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2938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S3:S4"/>
    <mergeCell ref="N3:N4"/>
    <mergeCell ref="O3:O4"/>
    <mergeCell ref="P3:P4"/>
    <mergeCell ref="Q3:Q4"/>
    <mergeCell ref="R3:R4"/>
    <mergeCell ref="H3:I4"/>
    <mergeCell ref="J3:J4"/>
    <mergeCell ref="K3:K4"/>
    <mergeCell ref="L3:L4"/>
    <mergeCell ref="M3:M4"/>
    <mergeCell ref="U3:U4"/>
    <mergeCell ref="V3:V4"/>
    <mergeCell ref="W3:W4"/>
    <mergeCell ref="X3:X4"/>
    <mergeCell ref="T3:T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258</v>
      </c>
    </row>
    <row r="4" spans="1:2" x14ac:dyDescent="0.4">
      <c r="A4" s="25" t="s">
        <v>259</v>
      </c>
      <c r="B4" s="25" t="s">
        <v>260</v>
      </c>
    </row>
    <row r="5" spans="1:2" x14ac:dyDescent="0.4">
      <c r="A5" s="26" t="s">
        <v>261</v>
      </c>
      <c r="B5" s="27" t="s">
        <v>262</v>
      </c>
    </row>
    <row r="6" spans="1:2" x14ac:dyDescent="0.4">
      <c r="A6" s="26" t="s">
        <v>263</v>
      </c>
      <c r="B6" s="27" t="s">
        <v>264</v>
      </c>
    </row>
    <row r="7" spans="1:2" x14ac:dyDescent="0.4">
      <c r="A7" s="26" t="s">
        <v>265</v>
      </c>
      <c r="B7" s="27" t="s">
        <v>266</v>
      </c>
    </row>
    <row r="8" spans="1:2" x14ac:dyDescent="0.4">
      <c r="A8" s="26" t="s">
        <v>267</v>
      </c>
      <c r="B8" s="27" t="s">
        <v>268</v>
      </c>
    </row>
    <row r="9" spans="1:2" x14ac:dyDescent="0.4">
      <c r="A9" s="26" t="s">
        <v>269</v>
      </c>
      <c r="B9" s="27" t="s">
        <v>270</v>
      </c>
    </row>
    <row r="10" spans="1:2" x14ac:dyDescent="0.4">
      <c r="A10" s="26" t="s">
        <v>271</v>
      </c>
      <c r="B10" s="27" t="s">
        <v>272</v>
      </c>
    </row>
    <row r="11" spans="1:2" x14ac:dyDescent="0.4">
      <c r="A11" s="26" t="s">
        <v>273</v>
      </c>
      <c r="B11" s="27" t="s">
        <v>274</v>
      </c>
    </row>
    <row r="12" spans="1:2" x14ac:dyDescent="0.4">
      <c r="A12" s="26" t="s">
        <v>275</v>
      </c>
      <c r="B12" s="27" t="s">
        <v>276</v>
      </c>
    </row>
    <row r="13" spans="1:2" x14ac:dyDescent="0.4">
      <c r="A13" s="26" t="s">
        <v>277</v>
      </c>
      <c r="B13" s="27" t="s">
        <v>278</v>
      </c>
    </row>
    <row r="14" spans="1:2" x14ac:dyDescent="0.4">
      <c r="A14" s="26" t="s">
        <v>279</v>
      </c>
      <c r="B14" s="27" t="s">
        <v>280</v>
      </c>
    </row>
    <row r="15" spans="1:2" x14ac:dyDescent="0.4">
      <c r="A15" s="26" t="s">
        <v>281</v>
      </c>
      <c r="B15" s="197" t="s">
        <v>282</v>
      </c>
    </row>
    <row r="16" spans="1:2" x14ac:dyDescent="0.4">
      <c r="A16" s="28" t="s">
        <v>283</v>
      </c>
      <c r="B16" s="197"/>
    </row>
    <row r="17" spans="1:2" x14ac:dyDescent="0.4">
      <c r="A17" s="28" t="s">
        <v>284</v>
      </c>
      <c r="B17" s="27" t="s">
        <v>285</v>
      </c>
    </row>
    <row r="18" spans="1:2" x14ac:dyDescent="0.4">
      <c r="A18" s="8" t="s">
        <v>286</v>
      </c>
      <c r="B18" s="27" t="s">
        <v>287</v>
      </c>
    </row>
    <row r="19" spans="1:2" x14ac:dyDescent="0.4">
      <c r="A19" s="26" t="s">
        <v>288</v>
      </c>
      <c r="B19" s="27" t="s">
        <v>289</v>
      </c>
    </row>
    <row r="20" spans="1:2" x14ac:dyDescent="0.4">
      <c r="A20" s="26" t="s">
        <v>290</v>
      </c>
      <c r="B20" s="27" t="s">
        <v>291</v>
      </c>
    </row>
    <row r="21" spans="1:2" x14ac:dyDescent="0.4">
      <c r="A21" s="26" t="s">
        <v>292</v>
      </c>
      <c r="B21" s="27" t="s">
        <v>293</v>
      </c>
    </row>
    <row r="22" spans="1:2" x14ac:dyDescent="0.4">
      <c r="A22" s="26" t="s">
        <v>294</v>
      </c>
      <c r="B22" s="27" t="s">
        <v>295</v>
      </c>
    </row>
    <row r="23" spans="1:2" x14ac:dyDescent="0.4">
      <c r="A23" s="26" t="s">
        <v>296</v>
      </c>
      <c r="B23" s="27" t="s">
        <v>297</v>
      </c>
    </row>
    <row r="24" spans="1:2" x14ac:dyDescent="0.4">
      <c r="A24" s="26" t="s">
        <v>298</v>
      </c>
      <c r="B24" s="27" t="s">
        <v>299</v>
      </c>
    </row>
    <row r="25" spans="1:2" x14ac:dyDescent="0.4">
      <c r="A25" s="26" t="s">
        <v>300</v>
      </c>
      <c r="B25" s="27" t="s">
        <v>301</v>
      </c>
    </row>
    <row r="26" spans="1:2" x14ac:dyDescent="0.4">
      <c r="A26" s="26" t="s">
        <v>302</v>
      </c>
      <c r="B26" s="27" t="s">
        <v>303</v>
      </c>
    </row>
    <row r="27" spans="1:2" x14ac:dyDescent="0.4">
      <c r="A27" s="26" t="s">
        <v>304</v>
      </c>
      <c r="B27" s="27" t="s">
        <v>305</v>
      </c>
    </row>
    <row r="28" spans="1:2" x14ac:dyDescent="0.4">
      <c r="A28" s="26" t="s">
        <v>306</v>
      </c>
      <c r="B28" s="27" t="s">
        <v>307</v>
      </c>
    </row>
    <row r="29" spans="1:2" x14ac:dyDescent="0.4">
      <c r="A29" s="26" t="s">
        <v>308</v>
      </c>
      <c r="B29" s="27" t="s">
        <v>309</v>
      </c>
    </row>
    <row r="30" spans="1:2" x14ac:dyDescent="0.4">
      <c r="A30" s="28" t="s">
        <v>310</v>
      </c>
      <c r="B30" s="27" t="s">
        <v>311</v>
      </c>
    </row>
    <row r="31" spans="1:2" x14ac:dyDescent="0.4">
      <c r="A31" s="26" t="s">
        <v>312</v>
      </c>
      <c r="B31" s="27" t="s">
        <v>313</v>
      </c>
    </row>
    <row r="32" spans="1:2" x14ac:dyDescent="0.4">
      <c r="A32" s="26" t="s">
        <v>314</v>
      </c>
      <c r="B32" s="27" t="s">
        <v>315</v>
      </c>
    </row>
    <row r="33" spans="1:3" x14ac:dyDescent="0.4">
      <c r="A33" s="26" t="s">
        <v>316</v>
      </c>
      <c r="B33" s="27" t="s">
        <v>317</v>
      </c>
    </row>
    <row r="34" spans="1:3" x14ac:dyDescent="0.4">
      <c r="A34" s="26" t="s">
        <v>318</v>
      </c>
      <c r="B34" s="27" t="s">
        <v>319</v>
      </c>
    </row>
    <row r="35" spans="1:3" x14ac:dyDescent="0.4">
      <c r="A35" s="26" t="s">
        <v>320</v>
      </c>
      <c r="B35" s="27" t="s">
        <v>321</v>
      </c>
    </row>
    <row r="36" spans="1:3" x14ac:dyDescent="0.4">
      <c r="A36" s="26" t="s">
        <v>322</v>
      </c>
      <c r="B36" s="27" t="s">
        <v>323</v>
      </c>
    </row>
    <row r="37" spans="1:3" x14ac:dyDescent="0.4">
      <c r="A37" s="26" t="s">
        <v>324</v>
      </c>
      <c r="B37" s="27" t="s">
        <v>325</v>
      </c>
    </row>
    <row r="38" spans="1:3" x14ac:dyDescent="0.4">
      <c r="A38" s="26" t="s">
        <v>326</v>
      </c>
      <c r="B38" s="27" t="s">
        <v>327</v>
      </c>
    </row>
    <row r="39" spans="1:3" x14ac:dyDescent="0.4">
      <c r="A39" s="26" t="s">
        <v>328</v>
      </c>
      <c r="B39" s="27" t="s">
        <v>329</v>
      </c>
    </row>
    <row r="40" spans="1:3" x14ac:dyDescent="0.4">
      <c r="A40" s="26" t="s">
        <v>330</v>
      </c>
      <c r="B40" s="27" t="s">
        <v>331</v>
      </c>
    </row>
    <row r="41" spans="1:3" x14ac:dyDescent="0.4">
      <c r="A41" s="8" t="s">
        <v>332</v>
      </c>
      <c r="B41" s="27" t="s">
        <v>333</v>
      </c>
    </row>
    <row r="42" spans="1:3" x14ac:dyDescent="0.4">
      <c r="A42" s="26" t="s">
        <v>334</v>
      </c>
      <c r="B42" s="27" t="s">
        <v>335</v>
      </c>
    </row>
    <row r="43" spans="1:3" x14ac:dyDescent="0.4">
      <c r="A43" s="26" t="s">
        <v>336</v>
      </c>
      <c r="B43" s="27" t="s">
        <v>337</v>
      </c>
    </row>
    <row r="44" spans="1:3" x14ac:dyDescent="0.4">
      <c r="A44" s="8" t="s">
        <v>338</v>
      </c>
      <c r="B44" s="27" t="s">
        <v>339</v>
      </c>
    </row>
    <row r="45" spans="1:3" x14ac:dyDescent="0.4">
      <c r="A45" s="29" t="s">
        <v>340</v>
      </c>
      <c r="B45" s="27" t="s">
        <v>341</v>
      </c>
      <c r="C45" s="7" t="s">
        <v>342</v>
      </c>
    </row>
    <row r="46" spans="1:3" x14ac:dyDescent="0.4">
      <c r="A46" s="29" t="s">
        <v>343</v>
      </c>
      <c r="B46" s="27" t="s">
        <v>344</v>
      </c>
      <c r="C46" s="7" t="s">
        <v>342</v>
      </c>
    </row>
    <row r="47" spans="1:3" x14ac:dyDescent="0.4">
      <c r="A47" s="26" t="s">
        <v>345</v>
      </c>
      <c r="B47" s="27" t="s">
        <v>346</v>
      </c>
    </row>
    <row r="48" spans="1:3" x14ac:dyDescent="0.4">
      <c r="A48" s="26" t="s">
        <v>347</v>
      </c>
      <c r="B48" s="27" t="s">
        <v>348</v>
      </c>
    </row>
    <row r="49" spans="1:2" x14ac:dyDescent="0.4">
      <c r="A49" s="26" t="s">
        <v>349</v>
      </c>
      <c r="B49" s="27" t="s">
        <v>350</v>
      </c>
    </row>
    <row r="50" spans="1:2" x14ac:dyDescent="0.4">
      <c r="A50" s="26" t="s">
        <v>351</v>
      </c>
      <c r="B50" s="197" t="s">
        <v>352</v>
      </c>
    </row>
    <row r="51" spans="1:2" x14ac:dyDescent="0.4">
      <c r="A51" s="26" t="s">
        <v>353</v>
      </c>
      <c r="B51" s="197"/>
    </row>
    <row r="52" spans="1:2" x14ac:dyDescent="0.4">
      <c r="A52" s="26" t="s">
        <v>354</v>
      </c>
      <c r="B52" s="27" t="s">
        <v>355</v>
      </c>
    </row>
    <row r="53" spans="1:2" x14ac:dyDescent="0.4">
      <c r="A53" s="26" t="s">
        <v>356</v>
      </c>
      <c r="B53" s="27" t="s">
        <v>357</v>
      </c>
    </row>
    <row r="54" spans="1:2" x14ac:dyDescent="0.4">
      <c r="A54" s="26" t="s">
        <v>358</v>
      </c>
      <c r="B54" s="27" t="s">
        <v>359</v>
      </c>
    </row>
    <row r="55" spans="1:2" x14ac:dyDescent="0.4">
      <c r="A55" s="26" t="s">
        <v>360</v>
      </c>
      <c r="B55" s="27" t="s">
        <v>361</v>
      </c>
    </row>
    <row r="56" spans="1:2" x14ac:dyDescent="0.4">
      <c r="A56" s="26" t="s">
        <v>362</v>
      </c>
      <c r="B56" s="27" t="s">
        <v>363</v>
      </c>
    </row>
    <row r="57" spans="1:2" x14ac:dyDescent="0.4">
      <c r="A57" s="26" t="s">
        <v>364</v>
      </c>
      <c r="B57" s="27" t="s">
        <v>365</v>
      </c>
    </row>
    <row r="58" spans="1:2" x14ac:dyDescent="0.4">
      <c r="A58" s="26" t="s">
        <v>366</v>
      </c>
      <c r="B58" s="27" t="s">
        <v>367</v>
      </c>
    </row>
    <row r="59" spans="1:2" x14ac:dyDescent="0.4">
      <c r="A59" s="26" t="s">
        <v>368</v>
      </c>
      <c r="B59" s="27" t="s">
        <v>369</v>
      </c>
    </row>
    <row r="60" spans="1:2" x14ac:dyDescent="0.4">
      <c r="A60" s="30" t="s">
        <v>356</v>
      </c>
      <c r="B60" s="31" t="s">
        <v>370</v>
      </c>
    </row>
    <row r="61" spans="1:2" x14ac:dyDescent="0.4">
      <c r="A61" s="26" t="s">
        <v>371</v>
      </c>
      <c r="B61" s="27" t="s">
        <v>372</v>
      </c>
    </row>
    <row r="62" spans="1:2" x14ac:dyDescent="0.4">
      <c r="A62" s="26" t="s">
        <v>373</v>
      </c>
      <c r="B62" s="27" t="s">
        <v>374</v>
      </c>
    </row>
    <row r="63" spans="1:2" x14ac:dyDescent="0.4">
      <c r="A63" s="26" t="s">
        <v>375</v>
      </c>
      <c r="B63" s="27" t="s">
        <v>376</v>
      </c>
    </row>
    <row r="64" spans="1:2" x14ac:dyDescent="0.4">
      <c r="A64" s="26" t="s">
        <v>377</v>
      </c>
      <c r="B64" s="27" t="s">
        <v>378</v>
      </c>
    </row>
    <row r="65" spans="1:3" x14ac:dyDescent="0.4">
      <c r="A65" s="26" t="s">
        <v>379</v>
      </c>
      <c r="B65" s="27" t="s">
        <v>380</v>
      </c>
    </row>
    <row r="66" spans="1:3" x14ac:dyDescent="0.4">
      <c r="A66" s="26" t="s">
        <v>381</v>
      </c>
      <c r="B66" s="27" t="s">
        <v>382</v>
      </c>
    </row>
    <row r="67" spans="1:3" x14ac:dyDescent="0.4">
      <c r="A67" s="26" t="s">
        <v>383</v>
      </c>
      <c r="B67" s="27" t="s">
        <v>384</v>
      </c>
    </row>
    <row r="68" spans="1:3" x14ac:dyDescent="0.4">
      <c r="A68" s="26" t="s">
        <v>385</v>
      </c>
      <c r="B68" s="27" t="s">
        <v>386</v>
      </c>
    </row>
    <row r="69" spans="1:3" x14ac:dyDescent="0.4">
      <c r="A69" s="26" t="s">
        <v>387</v>
      </c>
      <c r="B69" s="27" t="s">
        <v>388</v>
      </c>
    </row>
    <row r="70" spans="1:3" x14ac:dyDescent="0.4">
      <c r="A70" s="26" t="s">
        <v>389</v>
      </c>
      <c r="B70" s="27" t="s">
        <v>390</v>
      </c>
    </row>
    <row r="71" spans="1:3" x14ac:dyDescent="0.4">
      <c r="A71" s="26" t="s">
        <v>391</v>
      </c>
      <c r="B71" s="27" t="s">
        <v>392</v>
      </c>
    </row>
    <row r="72" spans="1:3" x14ac:dyDescent="0.4">
      <c r="A72" s="26" t="s">
        <v>393</v>
      </c>
      <c r="B72" s="27" t="s">
        <v>394</v>
      </c>
    </row>
    <row r="73" spans="1:3" x14ac:dyDescent="0.4">
      <c r="A73" s="26" t="s">
        <v>395</v>
      </c>
      <c r="B73" s="27" t="s">
        <v>396</v>
      </c>
    </row>
    <row r="74" spans="1:3" x14ac:dyDescent="0.4">
      <c r="A74" s="26" t="s">
        <v>397</v>
      </c>
      <c r="B74" s="27" t="s">
        <v>398</v>
      </c>
    </row>
    <row r="75" spans="1:3" x14ac:dyDescent="0.4">
      <c r="A75" s="26" t="s">
        <v>399</v>
      </c>
      <c r="B75" s="27" t="s">
        <v>400</v>
      </c>
    </row>
    <row r="76" spans="1:3" x14ac:dyDescent="0.4">
      <c r="A76" s="26" t="s">
        <v>401</v>
      </c>
      <c r="B76" s="27" t="s">
        <v>402</v>
      </c>
      <c r="C76" s="7" t="s">
        <v>46</v>
      </c>
    </row>
    <row r="77" spans="1:3" x14ac:dyDescent="0.4">
      <c r="A77" s="28" t="s">
        <v>403</v>
      </c>
      <c r="B77" s="27" t="s">
        <v>404</v>
      </c>
      <c r="C77" s="7" t="s">
        <v>46</v>
      </c>
    </row>
    <row r="78" spans="1:3" x14ac:dyDescent="0.4">
      <c r="A78" s="26" t="s">
        <v>405</v>
      </c>
      <c r="B78" s="27" t="s">
        <v>406</v>
      </c>
      <c r="C78" s="7" t="s">
        <v>46</v>
      </c>
    </row>
    <row r="79" spans="1:3" x14ac:dyDescent="0.4">
      <c r="A79" s="26" t="s">
        <v>407</v>
      </c>
      <c r="B79" s="27" t="s">
        <v>408</v>
      </c>
      <c r="C79" s="7" t="s">
        <v>46</v>
      </c>
    </row>
    <row r="80" spans="1:3" x14ac:dyDescent="0.4">
      <c r="A80" s="26" t="s">
        <v>409</v>
      </c>
      <c r="B80" s="27" t="s">
        <v>410</v>
      </c>
      <c r="C80" s="7" t="s">
        <v>46</v>
      </c>
    </row>
    <row r="81" spans="1:3" x14ac:dyDescent="0.4">
      <c r="A81" s="7" t="s">
        <v>411</v>
      </c>
      <c r="B81" s="31" t="s">
        <v>412</v>
      </c>
      <c r="C81" s="7" t="s">
        <v>76</v>
      </c>
    </row>
    <row r="82" spans="1:3" x14ac:dyDescent="0.4">
      <c r="A82" s="26" t="s">
        <v>413</v>
      </c>
      <c r="B82" s="27" t="s">
        <v>414</v>
      </c>
      <c r="C82" s="7" t="s">
        <v>415</v>
      </c>
    </row>
    <row r="83" spans="1:3" x14ac:dyDescent="0.4">
      <c r="A83" s="7" t="s">
        <v>416</v>
      </c>
      <c r="B83" s="31" t="s">
        <v>417</v>
      </c>
      <c r="C83" s="7" t="s">
        <v>418</v>
      </c>
    </row>
    <row r="84" spans="1:3" x14ac:dyDescent="0.4">
      <c r="A84" s="32" t="s">
        <v>419</v>
      </c>
      <c r="B84" s="27" t="s">
        <v>420</v>
      </c>
      <c r="C84" s="7" t="s">
        <v>418</v>
      </c>
    </row>
    <row r="85" spans="1:3" x14ac:dyDescent="0.4">
      <c r="A85" s="26" t="s">
        <v>421</v>
      </c>
      <c r="B85" s="27" t="s">
        <v>422</v>
      </c>
      <c r="C85" s="7" t="s">
        <v>423</v>
      </c>
    </row>
    <row r="86" spans="1:3" x14ac:dyDescent="0.4">
      <c r="A86" s="26" t="s">
        <v>424</v>
      </c>
      <c r="B86" s="27" t="s">
        <v>425</v>
      </c>
      <c r="C86" s="7" t="s">
        <v>426</v>
      </c>
    </row>
    <row r="87" spans="1:3" x14ac:dyDescent="0.4">
      <c r="A87" s="28" t="s">
        <v>427</v>
      </c>
      <c r="B87" s="27" t="s">
        <v>428</v>
      </c>
      <c r="C87" s="7" t="s">
        <v>429</v>
      </c>
    </row>
    <row r="88" spans="1:3" x14ac:dyDescent="0.4">
      <c r="A88" s="28" t="s">
        <v>430</v>
      </c>
      <c r="B88" s="27" t="s">
        <v>431</v>
      </c>
      <c r="C88" s="7" t="s">
        <v>432</v>
      </c>
    </row>
    <row r="89" spans="1:3" x14ac:dyDescent="0.4">
      <c r="A89" s="26" t="s">
        <v>433</v>
      </c>
      <c r="B89" s="33" t="s">
        <v>434</v>
      </c>
    </row>
    <row r="90" spans="1:3" x14ac:dyDescent="0.4">
      <c r="A90" s="26" t="s">
        <v>435</v>
      </c>
      <c r="B90" s="27" t="s">
        <v>374</v>
      </c>
      <c r="C90" s="7" t="s">
        <v>436</v>
      </c>
    </row>
    <row r="91" spans="1:3" x14ac:dyDescent="0.4">
      <c r="A91" s="7" t="s">
        <v>437</v>
      </c>
      <c r="B91" s="31" t="s">
        <v>438</v>
      </c>
    </row>
    <row r="92" spans="1:3" x14ac:dyDescent="0.4">
      <c r="A92" s="28" t="s">
        <v>439</v>
      </c>
      <c r="B92" s="27" t="s">
        <v>440</v>
      </c>
    </row>
    <row r="93" spans="1:3" x14ac:dyDescent="0.4">
      <c r="A93" s="28" t="s">
        <v>441</v>
      </c>
      <c r="B93" s="27" t="s">
        <v>442</v>
      </c>
    </row>
    <row r="94" spans="1:3" x14ac:dyDescent="0.4">
      <c r="A94" s="28" t="s">
        <v>443</v>
      </c>
      <c r="B94" s="27" t="s">
        <v>444</v>
      </c>
      <c r="C94" s="7" t="s">
        <v>445</v>
      </c>
    </row>
    <row r="95" spans="1:3" x14ac:dyDescent="0.4">
      <c r="A95" s="26" t="s">
        <v>446</v>
      </c>
      <c r="B95" s="27" t="s">
        <v>447</v>
      </c>
    </row>
    <row r="96" spans="1:3" x14ac:dyDescent="0.4">
      <c r="A96" s="34" t="s">
        <v>448</v>
      </c>
      <c r="B96" s="26" t="s">
        <v>449</v>
      </c>
    </row>
    <row r="97" spans="1:2" x14ac:dyDescent="0.4">
      <c r="A97" s="34" t="s">
        <v>450</v>
      </c>
      <c r="B97" s="26" t="s">
        <v>451</v>
      </c>
    </row>
    <row r="98" spans="1:2" x14ac:dyDescent="0.4">
      <c r="A98" s="34" t="s">
        <v>452</v>
      </c>
      <c r="B98" s="26" t="s">
        <v>453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454</v>
      </c>
    </row>
    <row r="4" spans="1:12" x14ac:dyDescent="0.4">
      <c r="A4" s="198" t="s">
        <v>455</v>
      </c>
      <c r="B4" s="198" t="s">
        <v>456</v>
      </c>
      <c r="C4" s="198" t="s">
        <v>457</v>
      </c>
      <c r="D4" s="198"/>
      <c r="E4" s="199" t="s">
        <v>458</v>
      </c>
      <c r="F4" s="198" t="s">
        <v>459</v>
      </c>
      <c r="G4" s="198" t="s">
        <v>460</v>
      </c>
      <c r="H4" s="198" t="s">
        <v>461</v>
      </c>
      <c r="I4" s="198" t="s">
        <v>462</v>
      </c>
      <c r="J4" s="198" t="s">
        <v>463</v>
      </c>
      <c r="K4" s="198"/>
      <c r="L4" s="198" t="s">
        <v>464</v>
      </c>
    </row>
    <row r="5" spans="1:12" ht="12.75" customHeight="1" x14ac:dyDescent="0.4">
      <c r="A5" s="198"/>
      <c r="B5" s="198"/>
      <c r="C5" s="37" t="s">
        <v>465</v>
      </c>
      <c r="D5" s="37" t="s">
        <v>466</v>
      </c>
      <c r="E5" s="200"/>
      <c r="F5" s="198"/>
      <c r="G5" s="198"/>
      <c r="H5" s="198"/>
      <c r="I5" s="198"/>
      <c r="J5" s="37" t="s">
        <v>467</v>
      </c>
      <c r="K5" s="37" t="s">
        <v>468</v>
      </c>
      <c r="L5" s="198"/>
    </row>
    <row r="6" spans="1:12" ht="26.4" x14ac:dyDescent="0.4">
      <c r="A6" s="37">
        <f t="shared" ref="A6:A69" si="0">A5+1</f>
        <v>1</v>
      </c>
      <c r="B6" s="38" t="s">
        <v>2877</v>
      </c>
      <c r="C6" s="37" t="s">
        <v>2878</v>
      </c>
      <c r="D6" s="37" t="s">
        <v>2879</v>
      </c>
      <c r="E6" s="39" t="s">
        <v>2880</v>
      </c>
      <c r="F6" s="39" t="s">
        <v>2881</v>
      </c>
      <c r="G6" s="40" t="s">
        <v>2882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2883</v>
      </c>
    </row>
    <row r="7" spans="1:12" ht="17.399999999999999" x14ac:dyDescent="0.4">
      <c r="A7" s="37">
        <f t="shared" si="0"/>
        <v>2</v>
      </c>
      <c r="B7" s="38" t="s">
        <v>2849</v>
      </c>
      <c r="C7" s="37" t="s">
        <v>2850</v>
      </c>
      <c r="D7" s="37" t="s">
        <v>2851</v>
      </c>
      <c r="E7" s="39" t="s">
        <v>2852</v>
      </c>
      <c r="F7" s="39" t="s">
        <v>1691</v>
      </c>
      <c r="G7" s="39" t="s">
        <v>2853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2854</v>
      </c>
    </row>
    <row r="8" spans="1:12" ht="17.399999999999999" x14ac:dyDescent="0.4">
      <c r="A8" s="37">
        <f t="shared" si="0"/>
        <v>3</v>
      </c>
      <c r="B8" s="38" t="s">
        <v>2525</v>
      </c>
      <c r="C8" s="37"/>
      <c r="D8" s="37" t="s">
        <v>2691</v>
      </c>
      <c r="E8" s="39" t="s">
        <v>1406</v>
      </c>
      <c r="F8" s="39" t="s">
        <v>2812</v>
      </c>
      <c r="G8" s="39" t="s">
        <v>2813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2814</v>
      </c>
    </row>
    <row r="9" spans="1:12" ht="17.399999999999999" x14ac:dyDescent="0.4">
      <c r="A9" s="37">
        <f t="shared" si="0"/>
        <v>4</v>
      </c>
      <c r="B9" s="38" t="s">
        <v>2777</v>
      </c>
      <c r="C9" s="37"/>
      <c r="D9" s="37" t="s">
        <v>2778</v>
      </c>
      <c r="E9" s="39" t="s">
        <v>2779</v>
      </c>
      <c r="F9" s="39" t="s">
        <v>1610</v>
      </c>
      <c r="G9" s="39" t="s">
        <v>2780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2781</v>
      </c>
    </row>
    <row r="10" spans="1:12" ht="26.4" x14ac:dyDescent="0.4">
      <c r="A10" s="37">
        <f t="shared" si="0"/>
        <v>5</v>
      </c>
      <c r="B10" s="38" t="s">
        <v>1157</v>
      </c>
      <c r="C10" s="37"/>
      <c r="D10" s="37" t="s">
        <v>2807</v>
      </c>
      <c r="E10" s="40" t="s">
        <v>2808</v>
      </c>
      <c r="F10" s="39" t="s">
        <v>2809</v>
      </c>
      <c r="G10" s="39" t="s">
        <v>2810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2811</v>
      </c>
    </row>
    <row r="11" spans="1:12" ht="17.399999999999999" x14ac:dyDescent="0.4">
      <c r="A11" s="37">
        <f t="shared" si="0"/>
        <v>6</v>
      </c>
      <c r="B11" s="38" t="s">
        <v>1311</v>
      </c>
      <c r="C11" s="37" t="s">
        <v>2872</v>
      </c>
      <c r="D11" s="37" t="s">
        <v>2873</v>
      </c>
      <c r="E11" s="39" t="s">
        <v>1395</v>
      </c>
      <c r="F11" s="39" t="s">
        <v>2874</v>
      </c>
      <c r="G11" s="39" t="s">
        <v>2875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2876</v>
      </c>
    </row>
    <row r="12" spans="1:12" ht="17.399999999999999" x14ac:dyDescent="0.4">
      <c r="A12" s="37">
        <f t="shared" si="0"/>
        <v>7</v>
      </c>
      <c r="B12" s="38" t="s">
        <v>109</v>
      </c>
      <c r="C12" s="37" t="s">
        <v>2859</v>
      </c>
      <c r="D12" s="37" t="s">
        <v>2860</v>
      </c>
      <c r="E12" s="39" t="s">
        <v>1259</v>
      </c>
      <c r="F12" s="39" t="s">
        <v>2861</v>
      </c>
      <c r="G12" s="39" t="s">
        <v>2862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2863</v>
      </c>
    </row>
    <row r="13" spans="1:12" ht="17.399999999999999" x14ac:dyDescent="0.4">
      <c r="A13" s="37">
        <f t="shared" si="0"/>
        <v>8</v>
      </c>
      <c r="B13" s="38" t="s">
        <v>2782</v>
      </c>
      <c r="C13" s="37"/>
      <c r="D13" s="37" t="s">
        <v>2778</v>
      </c>
      <c r="E13" s="39"/>
      <c r="F13" s="39" t="s">
        <v>2783</v>
      </c>
      <c r="G13" s="39" t="s">
        <v>2784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2785</v>
      </c>
    </row>
    <row r="14" spans="1:12" ht="17.399999999999999" x14ac:dyDescent="0.4">
      <c r="A14" s="37">
        <f t="shared" si="0"/>
        <v>9</v>
      </c>
      <c r="B14" s="38" t="s">
        <v>2771</v>
      </c>
      <c r="C14" s="37" t="s">
        <v>2772</v>
      </c>
      <c r="D14" s="37" t="s">
        <v>2773</v>
      </c>
      <c r="E14" s="39" t="s">
        <v>1476</v>
      </c>
      <c r="F14" s="39" t="s">
        <v>2774</v>
      </c>
      <c r="G14" s="39" t="s">
        <v>2775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2776</v>
      </c>
    </row>
    <row r="15" spans="1:12" ht="17.399999999999999" x14ac:dyDescent="0.4">
      <c r="A15" s="37">
        <f t="shared" si="0"/>
        <v>10</v>
      </c>
      <c r="B15" s="38" t="s">
        <v>2791</v>
      </c>
      <c r="C15" s="37"/>
      <c r="D15" s="37" t="s">
        <v>2792</v>
      </c>
      <c r="E15" s="39" t="s">
        <v>2793</v>
      </c>
      <c r="F15" s="39" t="s">
        <v>2794</v>
      </c>
      <c r="G15" s="39" t="s">
        <v>2795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2796</v>
      </c>
    </row>
    <row r="16" spans="1:12" ht="17.399999999999999" x14ac:dyDescent="0.4">
      <c r="A16" s="37">
        <f t="shared" si="0"/>
        <v>11</v>
      </c>
      <c r="B16" s="38" t="s">
        <v>2824</v>
      </c>
      <c r="C16" s="37" t="s">
        <v>2825</v>
      </c>
      <c r="D16" s="37" t="s">
        <v>2826</v>
      </c>
      <c r="E16" s="39" t="s">
        <v>2827</v>
      </c>
      <c r="F16" s="39" t="s">
        <v>2325</v>
      </c>
      <c r="G16" s="39" t="s">
        <v>2828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2829</v>
      </c>
    </row>
    <row r="17" spans="1:12" ht="17.399999999999999" x14ac:dyDescent="0.4">
      <c r="A17" s="37">
        <f t="shared" si="0"/>
        <v>12</v>
      </c>
      <c r="B17" s="38" t="s">
        <v>2834</v>
      </c>
      <c r="C17" s="37" t="s">
        <v>2835</v>
      </c>
      <c r="D17" s="37" t="s">
        <v>2765</v>
      </c>
      <c r="E17" s="39" t="s">
        <v>2836</v>
      </c>
      <c r="F17" s="39" t="s">
        <v>2837</v>
      </c>
      <c r="G17" s="39" t="s">
        <v>2838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2839</v>
      </c>
    </row>
    <row r="18" spans="1:12" ht="26.4" x14ac:dyDescent="0.4">
      <c r="A18" s="37">
        <f t="shared" si="0"/>
        <v>13</v>
      </c>
      <c r="B18" s="38" t="s">
        <v>426</v>
      </c>
      <c r="C18" s="37" t="s">
        <v>2701</v>
      </c>
      <c r="D18" s="37" t="s">
        <v>2702</v>
      </c>
      <c r="E18" s="40" t="s">
        <v>2703</v>
      </c>
      <c r="F18" s="39" t="s">
        <v>2538</v>
      </c>
      <c r="G18" s="40" t="s">
        <v>2704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2705</v>
      </c>
    </row>
    <row r="19" spans="1:12" ht="39.6" x14ac:dyDescent="0.4">
      <c r="A19" s="37">
        <f t="shared" si="0"/>
        <v>14</v>
      </c>
      <c r="B19" s="38" t="s">
        <v>715</v>
      </c>
      <c r="C19" s="37" t="s">
        <v>2714</v>
      </c>
      <c r="D19" s="37" t="s">
        <v>2715</v>
      </c>
      <c r="E19" s="39" t="s">
        <v>2716</v>
      </c>
      <c r="F19" s="39" t="s">
        <v>483</v>
      </c>
      <c r="G19" s="40" t="s">
        <v>2717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2718</v>
      </c>
    </row>
    <row r="20" spans="1:12" ht="17.399999999999999" x14ac:dyDescent="0.4">
      <c r="A20" s="37">
        <f t="shared" si="0"/>
        <v>15</v>
      </c>
      <c r="B20" s="38" t="s">
        <v>1256</v>
      </c>
      <c r="C20" s="37"/>
      <c r="D20" s="37" t="s">
        <v>2688</v>
      </c>
      <c r="E20" s="39"/>
      <c r="F20" s="39" t="s">
        <v>483</v>
      </c>
      <c r="G20" s="39" t="s">
        <v>2689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2690</v>
      </c>
    </row>
    <row r="21" spans="1:12" ht="17.399999999999999" x14ac:dyDescent="0.4">
      <c r="A21" s="37">
        <f t="shared" si="0"/>
        <v>16</v>
      </c>
      <c r="B21" s="38" t="s">
        <v>2729</v>
      </c>
      <c r="C21" s="37" t="s">
        <v>2730</v>
      </c>
      <c r="D21" s="37" t="s">
        <v>2731</v>
      </c>
      <c r="E21" s="39"/>
      <c r="F21" s="39" t="s">
        <v>2006</v>
      </c>
      <c r="G21" s="39" t="s">
        <v>2007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2732</v>
      </c>
    </row>
    <row r="22" spans="1:12" ht="26.4" x14ac:dyDescent="0.4">
      <c r="A22" s="37">
        <f t="shared" si="0"/>
        <v>17</v>
      </c>
      <c r="B22" s="38" t="s">
        <v>2733</v>
      </c>
      <c r="C22" s="37" t="s">
        <v>2734</v>
      </c>
      <c r="D22" s="37" t="s">
        <v>2731</v>
      </c>
      <c r="E22" s="39" t="s">
        <v>2735</v>
      </c>
      <c r="F22" s="39" t="s">
        <v>2609</v>
      </c>
      <c r="G22" s="40" t="s">
        <v>2736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2737</v>
      </c>
    </row>
    <row r="23" spans="1:12" ht="17.399999999999999" x14ac:dyDescent="0.4">
      <c r="A23" s="37">
        <f t="shared" si="0"/>
        <v>18</v>
      </c>
      <c r="B23" s="38" t="s">
        <v>2676</v>
      </c>
      <c r="C23" s="37"/>
      <c r="D23" s="37" t="s">
        <v>2677</v>
      </c>
      <c r="E23" s="39"/>
      <c r="F23" s="39" t="s">
        <v>2678</v>
      </c>
      <c r="G23" s="39" t="s">
        <v>2679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2680</v>
      </c>
    </row>
    <row r="24" spans="1:12" ht="17.399999999999999" x14ac:dyDescent="0.4">
      <c r="A24" s="37">
        <f t="shared" si="0"/>
        <v>19</v>
      </c>
      <c r="B24" s="38" t="s">
        <v>2831</v>
      </c>
      <c r="C24" s="37"/>
      <c r="D24" s="37" t="s">
        <v>2551</v>
      </c>
      <c r="E24" s="39"/>
      <c r="F24" s="39" t="s">
        <v>1610</v>
      </c>
      <c r="G24" s="39" t="s">
        <v>2832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2833</v>
      </c>
    </row>
    <row r="25" spans="1:12" ht="17.399999999999999" x14ac:dyDescent="0.4">
      <c r="A25" s="37">
        <f t="shared" si="0"/>
        <v>20</v>
      </c>
      <c r="B25" s="38" t="s">
        <v>2803</v>
      </c>
      <c r="C25" s="37"/>
      <c r="D25" s="37" t="s">
        <v>2804</v>
      </c>
      <c r="E25" s="39"/>
      <c r="F25" s="39" t="s">
        <v>483</v>
      </c>
      <c r="G25" s="39" t="s">
        <v>2805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2806</v>
      </c>
    </row>
    <row r="26" spans="1:12" ht="17.399999999999999" x14ac:dyDescent="0.4">
      <c r="A26" s="37">
        <f t="shared" si="0"/>
        <v>21</v>
      </c>
      <c r="B26" s="38" t="s">
        <v>2665</v>
      </c>
      <c r="C26" s="37" t="s">
        <v>2666</v>
      </c>
      <c r="D26" s="37" t="s">
        <v>2404</v>
      </c>
      <c r="E26" s="39" t="s">
        <v>2667</v>
      </c>
      <c r="F26" s="39" t="s">
        <v>2668</v>
      </c>
      <c r="G26" s="39" t="s">
        <v>2669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2670</v>
      </c>
    </row>
    <row r="27" spans="1:12" ht="17.399999999999999" x14ac:dyDescent="0.4">
      <c r="A27" s="37">
        <f t="shared" si="0"/>
        <v>22</v>
      </c>
      <c r="B27" s="38" t="s">
        <v>1342</v>
      </c>
      <c r="C27" s="37" t="s">
        <v>2691</v>
      </c>
      <c r="D27" s="37" t="s">
        <v>2692</v>
      </c>
      <c r="E27" s="39" t="s">
        <v>2693</v>
      </c>
      <c r="F27" s="39" t="s">
        <v>2694</v>
      </c>
      <c r="G27" s="39" t="s">
        <v>2695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2696</v>
      </c>
    </row>
    <row r="28" spans="1:12" ht="17.399999999999999" x14ac:dyDescent="0.4">
      <c r="A28" s="37">
        <f t="shared" si="0"/>
        <v>23</v>
      </c>
      <c r="B28" s="38" t="s">
        <v>2738</v>
      </c>
      <c r="C28" s="37" t="s">
        <v>2739</v>
      </c>
      <c r="D28" s="37" t="s">
        <v>2740</v>
      </c>
      <c r="E28" s="39" t="s">
        <v>2741</v>
      </c>
      <c r="F28" s="39" t="s">
        <v>483</v>
      </c>
      <c r="G28" s="39" t="s">
        <v>2742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2743</v>
      </c>
    </row>
    <row r="29" spans="1:12" ht="17.399999999999999" x14ac:dyDescent="0.4">
      <c r="A29" s="37">
        <f t="shared" si="0"/>
        <v>24</v>
      </c>
      <c r="B29" s="38" t="s">
        <v>2786</v>
      </c>
      <c r="C29" s="37"/>
      <c r="D29" s="37" t="s">
        <v>2787</v>
      </c>
      <c r="E29" s="39"/>
      <c r="F29" s="39" t="s">
        <v>2788</v>
      </c>
      <c r="G29" s="39" t="s">
        <v>2789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2790</v>
      </c>
    </row>
    <row r="30" spans="1:12" ht="17.399999999999999" x14ac:dyDescent="0.4">
      <c r="A30" s="37">
        <f t="shared" si="0"/>
        <v>25</v>
      </c>
      <c r="B30" s="38" t="s">
        <v>2513</v>
      </c>
      <c r="C30" s="37" t="s">
        <v>2645</v>
      </c>
      <c r="D30" s="37" t="s">
        <v>2646</v>
      </c>
      <c r="E30" s="39"/>
      <c r="F30" s="39" t="s">
        <v>2647</v>
      </c>
      <c r="G30" s="40" t="s">
        <v>2648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2649</v>
      </c>
    </row>
    <row r="31" spans="1:12" ht="17.399999999999999" x14ac:dyDescent="0.4">
      <c r="A31" s="37">
        <f t="shared" si="0"/>
        <v>26</v>
      </c>
      <c r="B31" s="38" t="s">
        <v>2657</v>
      </c>
      <c r="C31" s="37" t="s">
        <v>2658</v>
      </c>
      <c r="D31" s="37" t="s">
        <v>2659</v>
      </c>
      <c r="E31" s="39" t="s">
        <v>2660</v>
      </c>
      <c r="F31" s="39" t="s">
        <v>1796</v>
      </c>
      <c r="G31" s="39" t="s">
        <v>2031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2661</v>
      </c>
    </row>
    <row r="32" spans="1:12" ht="17.399999999999999" x14ac:dyDescent="0.4">
      <c r="A32" s="37">
        <f t="shared" si="0"/>
        <v>27</v>
      </c>
      <c r="B32" s="38" t="s">
        <v>2525</v>
      </c>
      <c r="C32" s="37" t="s">
        <v>2603</v>
      </c>
      <c r="D32" s="37" t="s">
        <v>1593</v>
      </c>
      <c r="E32" s="39"/>
      <c r="F32" s="39" t="s">
        <v>2604</v>
      </c>
      <c r="G32" s="39" t="s">
        <v>2605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2606</v>
      </c>
    </row>
    <row r="33" spans="1:12" ht="17.399999999999999" x14ac:dyDescent="0.4">
      <c r="A33" s="37">
        <f t="shared" si="0"/>
        <v>28</v>
      </c>
      <c r="B33" s="38" t="s">
        <v>2580</v>
      </c>
      <c r="C33" s="37" t="s">
        <v>2581</v>
      </c>
      <c r="D33" s="37" t="s">
        <v>2582</v>
      </c>
      <c r="E33" s="39" t="s">
        <v>1465</v>
      </c>
      <c r="F33" s="39" t="s">
        <v>2230</v>
      </c>
      <c r="G33" s="39" t="s">
        <v>2583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2584</v>
      </c>
    </row>
    <row r="34" spans="1:12" ht="66" x14ac:dyDescent="0.4">
      <c r="A34" s="37">
        <f t="shared" si="0"/>
        <v>29</v>
      </c>
      <c r="B34" s="38" t="s">
        <v>2624</v>
      </c>
      <c r="C34" s="37" t="s">
        <v>2625</v>
      </c>
      <c r="D34" s="37" t="s">
        <v>2626</v>
      </c>
      <c r="E34" s="39"/>
      <c r="F34" s="39" t="s">
        <v>2627</v>
      </c>
      <c r="G34" s="40" t="s">
        <v>2628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2629</v>
      </c>
    </row>
    <row r="35" spans="1:12" ht="17.399999999999999" x14ac:dyDescent="0.4">
      <c r="A35" s="37">
        <f t="shared" si="0"/>
        <v>30</v>
      </c>
      <c r="B35" s="38" t="s">
        <v>2630</v>
      </c>
      <c r="C35" s="37" t="s">
        <v>2631</v>
      </c>
      <c r="D35" s="37" t="s">
        <v>2632</v>
      </c>
      <c r="E35" s="39" t="s">
        <v>1406</v>
      </c>
      <c r="F35" s="39" t="s">
        <v>2361</v>
      </c>
      <c r="G35" s="39" t="s">
        <v>2633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2634</v>
      </c>
    </row>
    <row r="36" spans="1:12" ht="26.4" x14ac:dyDescent="0.4">
      <c r="A36" s="37">
        <f t="shared" si="0"/>
        <v>31</v>
      </c>
      <c r="B36" s="38" t="s">
        <v>2708</v>
      </c>
      <c r="C36" s="37" t="s">
        <v>2709</v>
      </c>
      <c r="D36" s="37" t="s">
        <v>1674</v>
      </c>
      <c r="E36" s="39" t="s">
        <v>2710</v>
      </c>
      <c r="F36" s="39" t="s">
        <v>2711</v>
      </c>
      <c r="G36" s="40" t="s">
        <v>2712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2713</v>
      </c>
    </row>
    <row r="37" spans="1:12" ht="79.2" x14ac:dyDescent="0.4">
      <c r="A37" s="37">
        <f t="shared" si="0"/>
        <v>32</v>
      </c>
      <c r="B37" s="38" t="s">
        <v>2607</v>
      </c>
      <c r="C37" s="37"/>
      <c r="D37" s="37" t="s">
        <v>2608</v>
      </c>
      <c r="E37" s="39"/>
      <c r="F37" s="39" t="s">
        <v>2609</v>
      </c>
      <c r="G37" s="40" t="s">
        <v>2610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2611</v>
      </c>
    </row>
    <row r="38" spans="1:12" ht="17.399999999999999" x14ac:dyDescent="0.4">
      <c r="A38" s="37">
        <f t="shared" si="0"/>
        <v>33</v>
      </c>
      <c r="B38" s="38" t="s">
        <v>1613</v>
      </c>
      <c r="C38" s="37"/>
      <c r="D38" s="37" t="s">
        <v>2761</v>
      </c>
      <c r="E38" s="39"/>
      <c r="F38" s="39" t="s">
        <v>2762</v>
      </c>
      <c r="G38" s="39" t="s">
        <v>2763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2764</v>
      </c>
    </row>
    <row r="39" spans="1:12" ht="17.399999999999999" x14ac:dyDescent="0.4">
      <c r="A39" s="37">
        <f t="shared" si="0"/>
        <v>34</v>
      </c>
      <c r="B39" s="38" t="s">
        <v>2840</v>
      </c>
      <c r="C39" s="37"/>
      <c r="D39" s="37" t="s">
        <v>2027</v>
      </c>
      <c r="E39" s="39"/>
      <c r="F39" s="39" t="s">
        <v>2841</v>
      </c>
      <c r="G39" s="39" t="s">
        <v>2842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2843</v>
      </c>
    </row>
    <row r="40" spans="1:12" ht="17.399999999999999" x14ac:dyDescent="0.4">
      <c r="A40" s="37">
        <f t="shared" si="0"/>
        <v>35</v>
      </c>
      <c r="B40" s="38" t="s">
        <v>2531</v>
      </c>
      <c r="C40" s="37" t="s">
        <v>2532</v>
      </c>
      <c r="D40" s="37" t="s">
        <v>2306</v>
      </c>
      <c r="E40" s="39"/>
      <c r="F40" s="39" t="s">
        <v>2153</v>
      </c>
      <c r="G40" s="39" t="s">
        <v>2245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2533</v>
      </c>
    </row>
    <row r="41" spans="1:12" ht="17.399999999999999" x14ac:dyDescent="0.4">
      <c r="A41" s="37">
        <f t="shared" si="0"/>
        <v>36</v>
      </c>
      <c r="B41" s="38" t="s">
        <v>2650</v>
      </c>
      <c r="C41" s="37" t="s">
        <v>2651</v>
      </c>
      <c r="D41" s="37" t="s">
        <v>2646</v>
      </c>
      <c r="E41" s="39"/>
      <c r="F41" s="39" t="s">
        <v>2492</v>
      </c>
      <c r="G41" s="39" t="s">
        <v>2652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2653</v>
      </c>
    </row>
    <row r="42" spans="1:12" ht="17.399999999999999" x14ac:dyDescent="0.4">
      <c r="A42" s="37">
        <f t="shared" si="0"/>
        <v>37</v>
      </c>
      <c r="B42" s="38" t="s">
        <v>2517</v>
      </c>
      <c r="C42" s="37"/>
      <c r="D42" s="37" t="s">
        <v>2518</v>
      </c>
      <c r="E42" s="39" t="s">
        <v>2519</v>
      </c>
      <c r="F42" s="39" t="s">
        <v>756</v>
      </c>
      <c r="G42" s="39" t="s">
        <v>2520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2521</v>
      </c>
    </row>
    <row r="43" spans="1:12" ht="17.399999999999999" x14ac:dyDescent="0.4">
      <c r="A43" s="37">
        <f t="shared" si="0"/>
        <v>38</v>
      </c>
      <c r="B43" s="38" t="s">
        <v>2662</v>
      </c>
      <c r="C43" s="37"/>
      <c r="D43" s="37" t="s">
        <v>2659</v>
      </c>
      <c r="E43" s="39"/>
      <c r="F43" s="39" t="s">
        <v>483</v>
      </c>
      <c r="G43" s="39" t="s">
        <v>2663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2664</v>
      </c>
    </row>
    <row r="44" spans="1:12" ht="17.399999999999999" x14ac:dyDescent="0.4">
      <c r="A44" s="37">
        <f t="shared" si="0"/>
        <v>39</v>
      </c>
      <c r="B44" s="38" t="s">
        <v>1381</v>
      </c>
      <c r="C44" s="37" t="s">
        <v>2495</v>
      </c>
      <c r="D44" s="37" t="s">
        <v>2496</v>
      </c>
      <c r="E44" s="40" t="s">
        <v>1352</v>
      </c>
      <c r="F44" s="39" t="s">
        <v>2497</v>
      </c>
      <c r="G44" s="39" t="s">
        <v>2498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2499</v>
      </c>
    </row>
    <row r="45" spans="1:12" ht="17.399999999999999" x14ac:dyDescent="0.4">
      <c r="A45" s="37">
        <f t="shared" si="0"/>
        <v>40</v>
      </c>
      <c r="B45" s="38" t="s">
        <v>2072</v>
      </c>
      <c r="C45" s="37"/>
      <c r="D45" s="37" t="s">
        <v>2671</v>
      </c>
      <c r="E45" s="39"/>
      <c r="F45" s="39" t="s">
        <v>2672</v>
      </c>
      <c r="G45" s="39" t="s">
        <v>2200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2673</v>
      </c>
    </row>
    <row r="46" spans="1:12" ht="26.4" x14ac:dyDescent="0.4">
      <c r="A46" s="37">
        <f t="shared" si="0"/>
        <v>41</v>
      </c>
      <c r="B46" s="38" t="s">
        <v>415</v>
      </c>
      <c r="C46" s="37"/>
      <c r="D46" s="37" t="s">
        <v>2758</v>
      </c>
      <c r="E46" s="39"/>
      <c r="F46" s="39" t="s">
        <v>1641</v>
      </c>
      <c r="G46" s="40" t="s">
        <v>2759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2760</v>
      </c>
    </row>
    <row r="47" spans="1:12" ht="17.399999999999999" x14ac:dyDescent="0.4">
      <c r="A47" s="37">
        <f t="shared" si="0"/>
        <v>42</v>
      </c>
      <c r="B47" s="38" t="s">
        <v>2815</v>
      </c>
      <c r="C47" s="37" t="s">
        <v>2816</v>
      </c>
      <c r="D47" s="37" t="s">
        <v>2817</v>
      </c>
      <c r="E47" s="39" t="s">
        <v>1465</v>
      </c>
      <c r="F47" s="39" t="s">
        <v>1610</v>
      </c>
      <c r="G47" s="39" t="s">
        <v>2818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2819</v>
      </c>
    </row>
    <row r="48" spans="1:12" ht="17.399999999999999" x14ac:dyDescent="0.4">
      <c r="A48" s="37">
        <f t="shared" si="0"/>
        <v>43</v>
      </c>
      <c r="B48" s="38" t="s">
        <v>2815</v>
      </c>
      <c r="C48" s="37" t="s">
        <v>2820</v>
      </c>
      <c r="D48" s="37" t="s">
        <v>2817</v>
      </c>
      <c r="E48" s="39" t="s">
        <v>1465</v>
      </c>
      <c r="F48" s="39" t="s">
        <v>2821</v>
      </c>
      <c r="G48" s="39" t="s">
        <v>2822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2823</v>
      </c>
    </row>
    <row r="49" spans="1:12" ht="17.399999999999999" x14ac:dyDescent="0.4">
      <c r="A49" s="37">
        <f t="shared" si="0"/>
        <v>44</v>
      </c>
      <c r="B49" s="38" t="s">
        <v>2844</v>
      </c>
      <c r="C49" s="37"/>
      <c r="D49" s="37" t="s">
        <v>2845</v>
      </c>
      <c r="E49" s="39"/>
      <c r="F49" s="39" t="s">
        <v>2846</v>
      </c>
      <c r="G49" s="39" t="s">
        <v>2847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2848</v>
      </c>
    </row>
    <row r="50" spans="1:12" ht="17.399999999999999" x14ac:dyDescent="0.4">
      <c r="A50" s="37">
        <f t="shared" si="0"/>
        <v>45</v>
      </c>
      <c r="B50" s="38" t="s">
        <v>2864</v>
      </c>
      <c r="C50" s="37"/>
      <c r="D50" s="37" t="s">
        <v>2865</v>
      </c>
      <c r="E50" s="39"/>
      <c r="F50" s="39" t="s">
        <v>2866</v>
      </c>
      <c r="G50" s="39" t="s">
        <v>2867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2868</v>
      </c>
    </row>
    <row r="51" spans="1:12" ht="17.399999999999999" x14ac:dyDescent="0.4">
      <c r="A51" s="37">
        <f t="shared" si="0"/>
        <v>46</v>
      </c>
      <c r="B51" s="38" t="s">
        <v>2475</v>
      </c>
      <c r="C51" s="37"/>
      <c r="D51" s="37" t="s">
        <v>2476</v>
      </c>
      <c r="E51" s="39"/>
      <c r="F51" s="39" t="s">
        <v>483</v>
      </c>
      <c r="G51" s="39" t="s">
        <v>2477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2478</v>
      </c>
    </row>
    <row r="52" spans="1:12" ht="17.399999999999999" x14ac:dyDescent="0.4">
      <c r="A52" s="37">
        <f t="shared" si="0"/>
        <v>47</v>
      </c>
      <c r="B52" s="38" t="s">
        <v>2513</v>
      </c>
      <c r="C52" s="37"/>
      <c r="D52" s="37" t="s">
        <v>2514</v>
      </c>
      <c r="E52" s="39"/>
      <c r="F52" s="39" t="s">
        <v>2244</v>
      </c>
      <c r="G52" s="39" t="s">
        <v>2515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2516</v>
      </c>
    </row>
    <row r="53" spans="1:12" ht="26.4" x14ac:dyDescent="0.4">
      <c r="A53" s="37">
        <f t="shared" si="0"/>
        <v>48</v>
      </c>
      <c r="B53" s="38" t="s">
        <v>159</v>
      </c>
      <c r="C53" s="37"/>
      <c r="D53" s="37" t="s">
        <v>2481</v>
      </c>
      <c r="E53" s="39" t="s">
        <v>2482</v>
      </c>
      <c r="F53" s="39" t="s">
        <v>645</v>
      </c>
      <c r="G53" s="40" t="s">
        <v>2483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2484</v>
      </c>
    </row>
    <row r="54" spans="1:12" ht="17.399999999999999" x14ac:dyDescent="0.4">
      <c r="A54" s="37">
        <f t="shared" si="0"/>
        <v>49</v>
      </c>
      <c r="B54" s="38" t="s">
        <v>229</v>
      </c>
      <c r="C54" s="37" t="s">
        <v>2589</v>
      </c>
      <c r="D54" s="37" t="s">
        <v>2590</v>
      </c>
      <c r="E54" s="39" t="s">
        <v>2591</v>
      </c>
      <c r="F54" s="39" t="s">
        <v>1796</v>
      </c>
      <c r="G54" s="39" t="s">
        <v>2592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2593</v>
      </c>
    </row>
    <row r="55" spans="1:12" ht="17.399999999999999" x14ac:dyDescent="0.4">
      <c r="A55" s="37">
        <f t="shared" si="0"/>
        <v>50</v>
      </c>
      <c r="B55" s="38" t="s">
        <v>150</v>
      </c>
      <c r="C55" s="37" t="s">
        <v>2551</v>
      </c>
      <c r="D55" s="37" t="s">
        <v>2552</v>
      </c>
      <c r="E55" s="39" t="s">
        <v>2519</v>
      </c>
      <c r="F55" s="39" t="s">
        <v>2553</v>
      </c>
      <c r="G55" s="39" t="s">
        <v>2554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2555</v>
      </c>
    </row>
    <row r="56" spans="1:12" ht="17.399999999999999" x14ac:dyDescent="0.4">
      <c r="A56" s="37">
        <f t="shared" si="0"/>
        <v>51</v>
      </c>
      <c r="B56" s="38" t="s">
        <v>2884</v>
      </c>
      <c r="C56" s="37"/>
      <c r="D56" s="37" t="s">
        <v>2885</v>
      </c>
      <c r="E56" s="39"/>
      <c r="F56" s="39" t="s">
        <v>2886</v>
      </c>
      <c r="G56" s="39" t="s">
        <v>2887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2888</v>
      </c>
    </row>
    <row r="57" spans="1:12" ht="26.4" x14ac:dyDescent="0.4">
      <c r="A57" s="37">
        <f t="shared" si="0"/>
        <v>52</v>
      </c>
      <c r="B57" s="38" t="s">
        <v>1256</v>
      </c>
      <c r="C57" s="37"/>
      <c r="D57" s="37" t="s">
        <v>2427</v>
      </c>
      <c r="E57" s="39" t="s">
        <v>1352</v>
      </c>
      <c r="F57" s="39" t="s">
        <v>483</v>
      </c>
      <c r="G57" s="40" t="s">
        <v>2428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2429</v>
      </c>
    </row>
    <row r="58" spans="1:12" ht="66" x14ac:dyDescent="0.4">
      <c r="A58" s="37">
        <f t="shared" si="0"/>
        <v>53</v>
      </c>
      <c r="B58" s="38" t="s">
        <v>140</v>
      </c>
      <c r="C58" s="37" t="s">
        <v>2105</v>
      </c>
      <c r="D58" s="37" t="s">
        <v>2106</v>
      </c>
      <c r="E58" s="37" t="s">
        <v>1714</v>
      </c>
      <c r="F58" s="39" t="s">
        <v>2107</v>
      </c>
      <c r="G58" s="40" t="s">
        <v>2108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2109</v>
      </c>
    </row>
    <row r="59" spans="1:12" ht="17.399999999999999" x14ac:dyDescent="0.4">
      <c r="A59" s="37">
        <f t="shared" si="0"/>
        <v>54</v>
      </c>
      <c r="B59" s="38" t="s">
        <v>2612</v>
      </c>
      <c r="C59" s="37" t="s">
        <v>2613</v>
      </c>
      <c r="D59" s="37" t="s">
        <v>2608</v>
      </c>
      <c r="E59" s="39" t="s">
        <v>2614</v>
      </c>
      <c r="F59" s="39" t="s">
        <v>483</v>
      </c>
      <c r="G59" s="39" t="s">
        <v>2615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2616</v>
      </c>
    </row>
    <row r="60" spans="1:12" ht="17.399999999999999" x14ac:dyDescent="0.4">
      <c r="A60" s="37">
        <f t="shared" si="0"/>
        <v>55</v>
      </c>
      <c r="B60" s="38" t="s">
        <v>2855</v>
      </c>
      <c r="C60" s="37"/>
      <c r="D60" s="37" t="s">
        <v>2851</v>
      </c>
      <c r="E60" s="39"/>
      <c r="F60" s="39" t="s">
        <v>2856</v>
      </c>
      <c r="G60" s="39" t="s">
        <v>2857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2858</v>
      </c>
    </row>
    <row r="61" spans="1:12" ht="26.4" x14ac:dyDescent="0.4">
      <c r="A61" s="37">
        <f t="shared" si="0"/>
        <v>56</v>
      </c>
      <c r="B61" s="38" t="s">
        <v>1813</v>
      </c>
      <c r="C61" s="37" t="s">
        <v>2404</v>
      </c>
      <c r="D61" s="37" t="s">
        <v>2405</v>
      </c>
      <c r="E61" s="39" t="s">
        <v>2406</v>
      </c>
      <c r="F61" s="39" t="s">
        <v>2407</v>
      </c>
      <c r="G61" s="40" t="s">
        <v>2408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2409</v>
      </c>
    </row>
    <row r="62" spans="1:12" ht="17.399999999999999" x14ac:dyDescent="0.4">
      <c r="A62" s="37">
        <f t="shared" si="0"/>
        <v>57</v>
      </c>
      <c r="B62" s="38" t="s">
        <v>2410</v>
      </c>
      <c r="C62" s="37" t="s">
        <v>2411</v>
      </c>
      <c r="D62" s="37" t="s">
        <v>2405</v>
      </c>
      <c r="E62" s="39" t="s">
        <v>2412</v>
      </c>
      <c r="F62" s="39" t="s">
        <v>2413</v>
      </c>
      <c r="G62" s="39" t="s">
        <v>2414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2415</v>
      </c>
    </row>
    <row r="63" spans="1:12" ht="17.399999999999999" x14ac:dyDescent="0.4">
      <c r="A63" s="37">
        <f t="shared" si="0"/>
        <v>58</v>
      </c>
      <c r="B63" s="38" t="s">
        <v>2719</v>
      </c>
      <c r="C63" s="37" t="s">
        <v>2720</v>
      </c>
      <c r="D63" s="37" t="s">
        <v>2715</v>
      </c>
      <c r="E63" s="39" t="s">
        <v>1406</v>
      </c>
      <c r="F63" s="39" t="s">
        <v>2721</v>
      </c>
      <c r="G63" s="39" t="s">
        <v>2722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2723</v>
      </c>
    </row>
    <row r="64" spans="1:12" ht="17.399999999999999" x14ac:dyDescent="0.4">
      <c r="A64" s="37">
        <f t="shared" si="0"/>
        <v>59</v>
      </c>
      <c r="B64" s="38" t="s">
        <v>2377</v>
      </c>
      <c r="C64" s="37"/>
      <c r="D64" s="37" t="s">
        <v>2801</v>
      </c>
      <c r="E64" s="39"/>
      <c r="F64" s="39" t="s">
        <v>2756</v>
      </c>
      <c r="G64" s="39" t="s">
        <v>2380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2802</v>
      </c>
    </row>
    <row r="65" spans="1:12" ht="17.399999999999999" x14ac:dyDescent="0.4">
      <c r="A65" s="37">
        <f t="shared" si="0"/>
        <v>60</v>
      </c>
      <c r="B65" s="38" t="s">
        <v>2377</v>
      </c>
      <c r="C65" s="37"/>
      <c r="D65" s="37" t="s">
        <v>2889</v>
      </c>
      <c r="E65" s="39"/>
      <c r="F65" s="39" t="s">
        <v>2890</v>
      </c>
      <c r="G65" s="39" t="s">
        <v>2380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2891</v>
      </c>
    </row>
    <row r="66" spans="1:12" ht="17.399999999999999" x14ac:dyDescent="0.4">
      <c r="A66" s="37">
        <f t="shared" si="0"/>
        <v>61</v>
      </c>
      <c r="B66" s="38" t="s">
        <v>1239</v>
      </c>
      <c r="C66" s="37"/>
      <c r="D66" s="37" t="s">
        <v>2684</v>
      </c>
      <c r="E66" s="39"/>
      <c r="F66" s="39" t="s">
        <v>2685</v>
      </c>
      <c r="G66" s="39" t="s">
        <v>2686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2687</v>
      </c>
    </row>
    <row r="67" spans="1:12" ht="17.399999999999999" x14ac:dyDescent="0.4">
      <c r="A67" s="37">
        <f t="shared" si="0"/>
        <v>62</v>
      </c>
      <c r="B67" s="38" t="s">
        <v>2260</v>
      </c>
      <c r="C67" s="37" t="s">
        <v>2261</v>
      </c>
      <c r="D67" s="37" t="s">
        <v>2262</v>
      </c>
      <c r="E67" s="39" t="s">
        <v>2263</v>
      </c>
      <c r="F67" s="40" t="s">
        <v>483</v>
      </c>
      <c r="G67" s="40" t="s">
        <v>2264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2265</v>
      </c>
    </row>
    <row r="68" spans="1:12" ht="17.399999999999999" x14ac:dyDescent="0.4">
      <c r="A68" s="37">
        <f t="shared" si="0"/>
        <v>63</v>
      </c>
      <c r="B68" s="38" t="s">
        <v>2541</v>
      </c>
      <c r="C68" s="37"/>
      <c r="D68" s="37" t="s">
        <v>2542</v>
      </c>
      <c r="E68" s="39"/>
      <c r="F68" s="39" t="s">
        <v>483</v>
      </c>
      <c r="G68" s="39" t="s">
        <v>2543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2544</v>
      </c>
    </row>
    <row r="69" spans="1:12" ht="17.399999999999999" x14ac:dyDescent="0.4">
      <c r="A69" s="37">
        <f t="shared" si="0"/>
        <v>64</v>
      </c>
      <c r="B69" s="38" t="s">
        <v>2422</v>
      </c>
      <c r="C69" s="37" t="s">
        <v>2004</v>
      </c>
      <c r="D69" s="37" t="s">
        <v>2423</v>
      </c>
      <c r="E69" s="39" t="s">
        <v>2424</v>
      </c>
      <c r="F69" s="39" t="s">
        <v>483</v>
      </c>
      <c r="G69" s="39" t="s">
        <v>2425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2426</v>
      </c>
    </row>
    <row r="70" spans="1:12" ht="17.399999999999999" x14ac:dyDescent="0.4">
      <c r="A70" s="37">
        <f t="shared" ref="A70:A133" si="1">A69+1</f>
        <v>65</v>
      </c>
      <c r="B70" s="38" t="s">
        <v>2184</v>
      </c>
      <c r="C70" s="37"/>
      <c r="D70" s="37" t="s">
        <v>2599</v>
      </c>
      <c r="E70" s="39"/>
      <c r="F70" s="39" t="s">
        <v>2600</v>
      </c>
      <c r="G70" s="39" t="s">
        <v>2601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2602</v>
      </c>
    </row>
    <row r="71" spans="1:12" ht="17.399999999999999" x14ac:dyDescent="0.4">
      <c r="A71" s="37">
        <f t="shared" si="1"/>
        <v>66</v>
      </c>
      <c r="B71" s="38" t="s">
        <v>2892</v>
      </c>
      <c r="C71" s="37"/>
      <c r="D71" s="37" t="s">
        <v>2893</v>
      </c>
      <c r="E71" s="39"/>
      <c r="F71" s="39" t="s">
        <v>2894</v>
      </c>
      <c r="G71" s="39" t="s">
        <v>2895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2896</v>
      </c>
    </row>
    <row r="72" spans="1:12" ht="17.399999999999999" x14ac:dyDescent="0.4">
      <c r="A72" s="37">
        <f t="shared" si="1"/>
        <v>67</v>
      </c>
      <c r="B72" s="38" t="s">
        <v>1024</v>
      </c>
      <c r="C72" s="37" t="s">
        <v>2156</v>
      </c>
      <c r="D72" s="37" t="s">
        <v>1927</v>
      </c>
      <c r="E72" s="39" t="s">
        <v>2337</v>
      </c>
      <c r="F72" s="39" t="s">
        <v>483</v>
      </c>
      <c r="G72" s="39" t="s">
        <v>2338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2339</v>
      </c>
    </row>
    <row r="73" spans="1:12" ht="17.399999999999999" x14ac:dyDescent="0.4">
      <c r="A73" s="37">
        <f t="shared" si="1"/>
        <v>68</v>
      </c>
      <c r="B73" s="38" t="s">
        <v>1694</v>
      </c>
      <c r="C73" s="72" t="s">
        <v>2306</v>
      </c>
      <c r="D73" s="37" t="s">
        <v>2082</v>
      </c>
      <c r="E73" s="39" t="s">
        <v>1352</v>
      </c>
      <c r="F73" s="38" t="s">
        <v>1671</v>
      </c>
      <c r="G73" s="81" t="s">
        <v>2307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2308</v>
      </c>
    </row>
    <row r="74" spans="1:12" ht="17.399999999999999" x14ac:dyDescent="0.4">
      <c r="A74" s="37">
        <f t="shared" si="1"/>
        <v>69</v>
      </c>
      <c r="B74" s="38" t="s">
        <v>1831</v>
      </c>
      <c r="C74" s="37" t="s">
        <v>2309</v>
      </c>
      <c r="D74" s="37" t="s">
        <v>2082</v>
      </c>
      <c r="E74" s="39" t="s">
        <v>1356</v>
      </c>
      <c r="F74" s="39" t="s">
        <v>483</v>
      </c>
      <c r="G74" s="39" t="s">
        <v>2310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2311</v>
      </c>
    </row>
    <row r="75" spans="1:12" ht="17.399999999999999" x14ac:dyDescent="0.4">
      <c r="A75" s="37">
        <f t="shared" si="1"/>
        <v>70</v>
      </c>
      <c r="B75" s="38" t="s">
        <v>2349</v>
      </c>
      <c r="C75" s="37" t="s">
        <v>2350</v>
      </c>
      <c r="D75" s="37" t="s">
        <v>2351</v>
      </c>
      <c r="E75" s="40" t="s">
        <v>1356</v>
      </c>
      <c r="F75" s="39" t="s">
        <v>2352</v>
      </c>
      <c r="G75" s="39" t="s">
        <v>2353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2354</v>
      </c>
    </row>
    <row r="76" spans="1:12" ht="79.2" x14ac:dyDescent="0.4">
      <c r="A76" s="37">
        <f t="shared" si="1"/>
        <v>71</v>
      </c>
      <c r="B76" s="38" t="s">
        <v>194</v>
      </c>
      <c r="C76" s="37" t="s">
        <v>2416</v>
      </c>
      <c r="D76" s="37" t="s">
        <v>2417</v>
      </c>
      <c r="E76" s="40" t="s">
        <v>2418</v>
      </c>
      <c r="F76" s="39" t="s">
        <v>2419</v>
      </c>
      <c r="G76" s="39" t="s">
        <v>2420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2421</v>
      </c>
    </row>
    <row r="77" spans="1:12" ht="17.399999999999999" x14ac:dyDescent="0.4">
      <c r="A77" s="37">
        <f t="shared" si="1"/>
        <v>72</v>
      </c>
      <c r="B77" s="38" t="s">
        <v>2461</v>
      </c>
      <c r="C77" s="37"/>
      <c r="D77" s="37" t="s">
        <v>2462</v>
      </c>
      <c r="E77" s="39"/>
      <c r="F77" s="39" t="s">
        <v>2463</v>
      </c>
      <c r="G77" s="39" t="s">
        <v>2464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2465</v>
      </c>
    </row>
    <row r="78" spans="1:12" ht="17.399999999999999" x14ac:dyDescent="0.4">
      <c r="A78" s="37">
        <f t="shared" si="1"/>
        <v>73</v>
      </c>
      <c r="B78" s="38" t="s">
        <v>678</v>
      </c>
      <c r="C78" s="37" t="s">
        <v>2563</v>
      </c>
      <c r="D78" s="37" t="s">
        <v>2564</v>
      </c>
      <c r="E78" s="39"/>
      <c r="F78" s="39" t="s">
        <v>2565</v>
      </c>
      <c r="G78" s="39" t="s">
        <v>2566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2567</v>
      </c>
    </row>
    <row r="79" spans="1:12" ht="17.399999999999999" x14ac:dyDescent="0.4">
      <c r="A79" s="37">
        <f t="shared" si="1"/>
        <v>74</v>
      </c>
      <c r="B79" s="38" t="s">
        <v>2367</v>
      </c>
      <c r="C79" s="37" t="s">
        <v>2594</v>
      </c>
      <c r="D79" s="37" t="s">
        <v>2595</v>
      </c>
      <c r="E79" s="39" t="s">
        <v>1465</v>
      </c>
      <c r="F79" s="39" t="s">
        <v>2596</v>
      </c>
      <c r="G79" s="39" t="s">
        <v>2597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2598</v>
      </c>
    </row>
    <row r="80" spans="1:12" ht="17.399999999999999" x14ac:dyDescent="0.4">
      <c r="A80" s="37">
        <f t="shared" si="1"/>
        <v>75</v>
      </c>
      <c r="B80" s="38" t="s">
        <v>415</v>
      </c>
      <c r="C80" s="37"/>
      <c r="D80" s="37" t="s">
        <v>2642</v>
      </c>
      <c r="E80" s="39"/>
      <c r="F80" s="39" t="s">
        <v>2035</v>
      </c>
      <c r="G80" s="39" t="s">
        <v>2643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2644</v>
      </c>
    </row>
    <row r="81" spans="1:12" ht="17.399999999999999" x14ac:dyDescent="0.4">
      <c r="A81" s="37">
        <f t="shared" si="1"/>
        <v>76</v>
      </c>
      <c r="B81" s="38" t="s">
        <v>71</v>
      </c>
      <c r="C81" s="37"/>
      <c r="D81" s="37" t="s">
        <v>2654</v>
      </c>
      <c r="E81" s="39"/>
      <c r="F81" s="39" t="s">
        <v>1966</v>
      </c>
      <c r="G81" s="39" t="s">
        <v>2655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2656</v>
      </c>
    </row>
    <row r="82" spans="1:12" ht="17.399999999999999" x14ac:dyDescent="0.4">
      <c r="A82" s="37">
        <f t="shared" si="1"/>
        <v>77</v>
      </c>
      <c r="B82" s="38" t="s">
        <v>2296</v>
      </c>
      <c r="C82" s="37" t="s">
        <v>2297</v>
      </c>
      <c r="D82" s="37" t="s">
        <v>2298</v>
      </c>
      <c r="E82" s="38" t="s">
        <v>2299</v>
      </c>
      <c r="F82" s="39" t="s">
        <v>2300</v>
      </c>
      <c r="G82" s="39" t="s">
        <v>2301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2302</v>
      </c>
    </row>
    <row r="83" spans="1:12" ht="17.399999999999999" x14ac:dyDescent="0.4">
      <c r="A83" s="37">
        <f t="shared" si="1"/>
        <v>78</v>
      </c>
      <c r="B83" s="38" t="s">
        <v>2617</v>
      </c>
      <c r="C83" s="37"/>
      <c r="D83" s="37" t="s">
        <v>2618</v>
      </c>
      <c r="E83" s="39"/>
      <c r="F83" s="39" t="s">
        <v>2619</v>
      </c>
      <c r="G83" s="39" t="s">
        <v>2620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2621</v>
      </c>
    </row>
    <row r="84" spans="1:12" ht="17.399999999999999" x14ac:dyDescent="0.4">
      <c r="A84" s="37">
        <f t="shared" si="1"/>
        <v>79</v>
      </c>
      <c r="B84" s="38" t="s">
        <v>1769</v>
      </c>
      <c r="C84" s="37"/>
      <c r="D84" s="37" t="s">
        <v>2445</v>
      </c>
      <c r="E84" s="39"/>
      <c r="F84" s="39" t="s">
        <v>483</v>
      </c>
      <c r="G84" s="39" t="s">
        <v>2446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2447</v>
      </c>
    </row>
    <row r="85" spans="1:12" ht="17.399999999999999" x14ac:dyDescent="0.4">
      <c r="A85" s="37">
        <f t="shared" si="1"/>
        <v>80</v>
      </c>
      <c r="B85" s="38" t="s">
        <v>2440</v>
      </c>
      <c r="C85" s="37" t="s">
        <v>2441</v>
      </c>
      <c r="D85" s="37" t="s">
        <v>2442</v>
      </c>
      <c r="E85" s="39" t="s">
        <v>1356</v>
      </c>
      <c r="F85" s="39" t="s">
        <v>483</v>
      </c>
      <c r="G85" s="39" t="s">
        <v>2443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2444</v>
      </c>
    </row>
    <row r="86" spans="1:12" ht="17.399999999999999" x14ac:dyDescent="0.4">
      <c r="A86" s="37">
        <f t="shared" si="1"/>
        <v>81</v>
      </c>
      <c r="B86" s="38" t="s">
        <v>715</v>
      </c>
      <c r="C86" s="37"/>
      <c r="D86" s="37" t="s">
        <v>2203</v>
      </c>
      <c r="E86" s="39"/>
      <c r="F86" s="39" t="s">
        <v>2275</v>
      </c>
      <c r="G86" s="39" t="s">
        <v>2276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2466</v>
      </c>
    </row>
    <row r="87" spans="1:12" ht="17.399999999999999" x14ac:dyDescent="0.4">
      <c r="A87" s="37">
        <f t="shared" si="1"/>
        <v>82</v>
      </c>
      <c r="B87" s="38" t="s">
        <v>2744</v>
      </c>
      <c r="C87" s="37"/>
      <c r="D87" s="37" t="s">
        <v>2745</v>
      </c>
      <c r="E87" s="39"/>
      <c r="F87" s="39" t="s">
        <v>2746</v>
      </c>
      <c r="G87" s="39" t="s">
        <v>2747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2748</v>
      </c>
    </row>
    <row r="88" spans="1:12" ht="17.399999999999999" x14ac:dyDescent="0.4">
      <c r="A88" s="37">
        <f t="shared" si="1"/>
        <v>83</v>
      </c>
      <c r="B88" s="38" t="s">
        <v>2232</v>
      </c>
      <c r="C88" s="37" t="s">
        <v>2233</v>
      </c>
      <c r="D88" s="37" t="s">
        <v>1991</v>
      </c>
      <c r="E88" s="39" t="s">
        <v>2234</v>
      </c>
      <c r="F88" s="39" t="s">
        <v>2235</v>
      </c>
      <c r="G88" s="39" t="s">
        <v>2236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2237</v>
      </c>
    </row>
    <row r="89" spans="1:12" ht="17.399999999999999" x14ac:dyDescent="0.4">
      <c r="A89" s="37">
        <f t="shared" si="1"/>
        <v>84</v>
      </c>
      <c r="B89" s="38" t="s">
        <v>1669</v>
      </c>
      <c r="C89" s="37" t="s">
        <v>2238</v>
      </c>
      <c r="D89" s="37" t="s">
        <v>1991</v>
      </c>
      <c r="E89" s="39" t="s">
        <v>2239</v>
      </c>
      <c r="F89" s="39" t="s">
        <v>1671</v>
      </c>
      <c r="G89" s="39" t="s">
        <v>2240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2241</v>
      </c>
    </row>
    <row r="90" spans="1:12" ht="17.399999999999999" x14ac:dyDescent="0.4">
      <c r="A90" s="37">
        <f t="shared" si="1"/>
        <v>85</v>
      </c>
      <c r="B90" s="38" t="s">
        <v>2340</v>
      </c>
      <c r="C90" s="37" t="s">
        <v>2341</v>
      </c>
      <c r="D90" s="37" t="s">
        <v>2342</v>
      </c>
      <c r="E90" s="39" t="s">
        <v>1775</v>
      </c>
      <c r="F90" s="39" t="s">
        <v>2343</v>
      </c>
      <c r="G90" s="39" t="s">
        <v>2344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2345</v>
      </c>
    </row>
    <row r="91" spans="1:12" ht="17.399999999999999" x14ac:dyDescent="0.4">
      <c r="A91" s="37">
        <f t="shared" si="1"/>
        <v>86</v>
      </c>
      <c r="B91" s="38" t="s">
        <v>2500</v>
      </c>
      <c r="C91" s="37" t="s">
        <v>2501</v>
      </c>
      <c r="D91" s="37" t="s">
        <v>2496</v>
      </c>
      <c r="E91" s="39" t="s">
        <v>1465</v>
      </c>
      <c r="F91" s="39" t="s">
        <v>688</v>
      </c>
      <c r="G91" s="39" t="s">
        <v>2502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2503</v>
      </c>
    </row>
    <row r="92" spans="1:12" ht="17.399999999999999" x14ac:dyDescent="0.4">
      <c r="A92" s="37">
        <f t="shared" si="1"/>
        <v>87</v>
      </c>
      <c r="B92" s="38" t="s">
        <v>1757</v>
      </c>
      <c r="C92" s="37"/>
      <c r="D92" s="37" t="s">
        <v>2559</v>
      </c>
      <c r="E92" s="39"/>
      <c r="F92" s="39" t="s">
        <v>2560</v>
      </c>
      <c r="G92" s="39" t="s">
        <v>2561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2562</v>
      </c>
    </row>
    <row r="93" spans="1:12" ht="17.399999999999999" x14ac:dyDescent="0.4">
      <c r="A93" s="37">
        <f t="shared" si="1"/>
        <v>88</v>
      </c>
      <c r="B93" s="38" t="s">
        <v>2377</v>
      </c>
      <c r="C93" s="37"/>
      <c r="D93" s="37" t="s">
        <v>2755</v>
      </c>
      <c r="E93" s="39"/>
      <c r="F93" s="39" t="s">
        <v>2756</v>
      </c>
      <c r="G93" s="39" t="s">
        <v>2380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2757</v>
      </c>
    </row>
    <row r="94" spans="1:12" ht="17.399999999999999" x14ac:dyDescent="0.4">
      <c r="A94" s="37">
        <f t="shared" si="1"/>
        <v>89</v>
      </c>
      <c r="B94" s="38" t="s">
        <v>1247</v>
      </c>
      <c r="C94" s="37" t="s">
        <v>2242</v>
      </c>
      <c r="D94" s="37" t="s">
        <v>1991</v>
      </c>
      <c r="E94" s="39" t="s">
        <v>2243</v>
      </c>
      <c r="F94" s="39" t="s">
        <v>2244</v>
      </c>
      <c r="G94" s="39" t="s">
        <v>2245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2246</v>
      </c>
    </row>
    <row r="95" spans="1:12" ht="17.399999999999999" x14ac:dyDescent="0.4">
      <c r="A95" s="37">
        <f t="shared" si="1"/>
        <v>90</v>
      </c>
      <c r="B95" s="38" t="s">
        <v>715</v>
      </c>
      <c r="C95" s="37" t="s">
        <v>2203</v>
      </c>
      <c r="D95" s="37" t="s">
        <v>2274</v>
      </c>
      <c r="E95" s="38"/>
      <c r="F95" s="39" t="s">
        <v>2275</v>
      </c>
      <c r="G95" s="39" t="s">
        <v>2276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2277</v>
      </c>
    </row>
    <row r="96" spans="1:12" ht="17.399999999999999" x14ac:dyDescent="0.4">
      <c r="A96" s="37">
        <f t="shared" si="1"/>
        <v>91</v>
      </c>
      <c r="B96" s="38" t="s">
        <v>1990</v>
      </c>
      <c r="C96" s="37"/>
      <c r="D96" s="37" t="s">
        <v>2317</v>
      </c>
      <c r="E96" s="39" t="s">
        <v>2318</v>
      </c>
      <c r="F96" s="39" t="s">
        <v>2319</v>
      </c>
      <c r="G96" s="39" t="s">
        <v>2320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2321</v>
      </c>
    </row>
    <row r="97" spans="1:12" ht="17.399999999999999" x14ac:dyDescent="0.4">
      <c r="A97" s="37">
        <f t="shared" si="1"/>
        <v>92</v>
      </c>
      <c r="B97" s="38" t="s">
        <v>177</v>
      </c>
      <c r="C97" s="37" t="s">
        <v>2387</v>
      </c>
      <c r="D97" s="37" t="s">
        <v>2247</v>
      </c>
      <c r="E97" s="39" t="s">
        <v>1352</v>
      </c>
      <c r="F97" s="39" t="s">
        <v>665</v>
      </c>
      <c r="G97" s="39" t="s">
        <v>2388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2389</v>
      </c>
    </row>
    <row r="98" spans="1:12" ht="17.399999999999999" x14ac:dyDescent="0.4">
      <c r="A98" s="37">
        <f t="shared" si="1"/>
        <v>93</v>
      </c>
      <c r="B98" s="38" t="s">
        <v>1694</v>
      </c>
      <c r="C98" s="37"/>
      <c r="D98" s="37" t="s">
        <v>2445</v>
      </c>
      <c r="E98" s="39"/>
      <c r="F98" s="39" t="s">
        <v>1671</v>
      </c>
      <c r="G98" s="39" t="s">
        <v>2448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2449</v>
      </c>
    </row>
    <row r="99" spans="1:12" ht="17.399999999999999" x14ac:dyDescent="0.4">
      <c r="A99" s="37">
        <f t="shared" si="1"/>
        <v>94</v>
      </c>
      <c r="B99" s="38" t="s">
        <v>73</v>
      </c>
      <c r="C99" s="37"/>
      <c r="D99" s="37" t="s">
        <v>2450</v>
      </c>
      <c r="E99" s="39"/>
      <c r="F99" s="39" t="s">
        <v>665</v>
      </c>
      <c r="G99" s="39" t="s">
        <v>2451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2452</v>
      </c>
    </row>
    <row r="100" spans="1:12" ht="17.399999999999999" x14ac:dyDescent="0.4">
      <c r="A100" s="37">
        <f t="shared" si="1"/>
        <v>95</v>
      </c>
      <c r="B100" s="38" t="s">
        <v>1381</v>
      </c>
      <c r="C100" s="37"/>
      <c r="D100" s="37" t="s">
        <v>2496</v>
      </c>
      <c r="E100" s="39"/>
      <c r="F100" s="39" t="s">
        <v>2504</v>
      </c>
      <c r="G100" s="39" t="s">
        <v>2505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2506</v>
      </c>
    </row>
    <row r="101" spans="1:12" ht="17.399999999999999" x14ac:dyDescent="0.4">
      <c r="A101" s="37">
        <f t="shared" si="1"/>
        <v>96</v>
      </c>
      <c r="B101" s="38" t="s">
        <v>2266</v>
      </c>
      <c r="C101" s="37" t="s">
        <v>2267</v>
      </c>
      <c r="D101" s="37" t="s">
        <v>1614</v>
      </c>
      <c r="E101" s="39" t="s">
        <v>2268</v>
      </c>
      <c r="F101" s="39" t="s">
        <v>929</v>
      </c>
      <c r="G101" s="40" t="s">
        <v>2269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2270</v>
      </c>
    </row>
    <row r="102" spans="1:12" ht="17.399999999999999" x14ac:dyDescent="0.4">
      <c r="A102" s="37">
        <f t="shared" si="1"/>
        <v>97</v>
      </c>
      <c r="B102" s="38" t="s">
        <v>2202</v>
      </c>
      <c r="C102" s="37" t="s">
        <v>2203</v>
      </c>
      <c r="D102" s="37" t="s">
        <v>2204</v>
      </c>
      <c r="E102" s="40" t="s">
        <v>2205</v>
      </c>
      <c r="F102" s="39" t="s">
        <v>665</v>
      </c>
      <c r="G102" s="39" t="s">
        <v>2206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2207</v>
      </c>
    </row>
    <row r="103" spans="1:12" ht="17.399999999999999" x14ac:dyDescent="0.4">
      <c r="A103" s="37">
        <f t="shared" si="1"/>
        <v>98</v>
      </c>
      <c r="B103" s="38" t="s">
        <v>1799</v>
      </c>
      <c r="C103" s="37" t="s">
        <v>2247</v>
      </c>
      <c r="D103" s="37" t="s">
        <v>2248</v>
      </c>
      <c r="E103" s="39"/>
      <c r="F103" s="39" t="s">
        <v>483</v>
      </c>
      <c r="G103" s="39" t="s">
        <v>2249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2250</v>
      </c>
    </row>
    <row r="104" spans="1:12" ht="17.399999999999999" x14ac:dyDescent="0.4">
      <c r="A104" s="37">
        <f t="shared" si="1"/>
        <v>99</v>
      </c>
      <c r="B104" s="38" t="s">
        <v>2349</v>
      </c>
      <c r="C104" s="37"/>
      <c r="D104" s="37" t="s">
        <v>2457</v>
      </c>
      <c r="E104" s="39"/>
      <c r="F104" s="39" t="s">
        <v>2458</v>
      </c>
      <c r="G104" s="39" t="s">
        <v>2459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2460</v>
      </c>
    </row>
    <row r="105" spans="1:12" ht="17.399999999999999" x14ac:dyDescent="0.4">
      <c r="A105" s="37">
        <f t="shared" si="1"/>
        <v>100</v>
      </c>
      <c r="B105" s="38" t="s">
        <v>2322</v>
      </c>
      <c r="C105" s="37" t="s">
        <v>2323</v>
      </c>
      <c r="D105" s="37" t="s">
        <v>1218</v>
      </c>
      <c r="E105" s="39" t="s">
        <v>2324</v>
      </c>
      <c r="F105" s="39" t="s">
        <v>2325</v>
      </c>
      <c r="G105" s="40" t="s">
        <v>2326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2327</v>
      </c>
    </row>
    <row r="106" spans="1:12" ht="26.4" x14ac:dyDescent="0.4">
      <c r="A106" s="37">
        <f t="shared" si="1"/>
        <v>101</v>
      </c>
      <c r="B106" s="38" t="s">
        <v>1346</v>
      </c>
      <c r="C106" s="37" t="s">
        <v>2148</v>
      </c>
      <c r="D106" s="37" t="s">
        <v>2149</v>
      </c>
      <c r="E106" s="39" t="s">
        <v>1631</v>
      </c>
      <c r="F106" s="39" t="s">
        <v>2150</v>
      </c>
      <c r="G106" s="40" t="s">
        <v>1349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2151</v>
      </c>
    </row>
    <row r="107" spans="1:12" ht="17.399999999999999" x14ac:dyDescent="0.4">
      <c r="A107" s="37">
        <f t="shared" si="1"/>
        <v>102</v>
      </c>
      <c r="B107" s="38" t="s">
        <v>2175</v>
      </c>
      <c r="C107" s="37" t="s">
        <v>2176</v>
      </c>
      <c r="D107" s="37" t="s">
        <v>2177</v>
      </c>
      <c r="E107" s="39" t="s">
        <v>2178</v>
      </c>
      <c r="F107" s="39" t="s">
        <v>483</v>
      </c>
      <c r="G107" s="39" t="s">
        <v>2179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2180</v>
      </c>
    </row>
    <row r="108" spans="1:12" ht="17.399999999999999" x14ac:dyDescent="0.4">
      <c r="A108" s="37">
        <f t="shared" si="1"/>
        <v>103</v>
      </c>
      <c r="B108" s="38" t="s">
        <v>2152</v>
      </c>
      <c r="C108" s="37" t="s">
        <v>2082</v>
      </c>
      <c r="D108" s="37" t="s">
        <v>2149</v>
      </c>
      <c r="E108" s="39" t="s">
        <v>1536</v>
      </c>
      <c r="F108" s="39" t="s">
        <v>2153</v>
      </c>
      <c r="G108" s="39" t="s">
        <v>2154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2155</v>
      </c>
    </row>
    <row r="109" spans="1:12" ht="17.399999999999999" x14ac:dyDescent="0.4">
      <c r="A109" s="37">
        <f t="shared" si="1"/>
        <v>104</v>
      </c>
      <c r="B109" s="38" t="s">
        <v>2110</v>
      </c>
      <c r="C109" s="37">
        <v>2020.0518</v>
      </c>
      <c r="D109" s="37" t="s">
        <v>2111</v>
      </c>
      <c r="E109" s="39" t="s">
        <v>2112</v>
      </c>
      <c r="F109" s="39" t="s">
        <v>2113</v>
      </c>
      <c r="G109" s="39" t="s">
        <v>2114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2115</v>
      </c>
    </row>
    <row r="110" spans="1:12" ht="39.6" x14ac:dyDescent="0.4">
      <c r="A110" s="37">
        <f t="shared" si="1"/>
        <v>105</v>
      </c>
      <c r="B110" s="38" t="s">
        <v>2081</v>
      </c>
      <c r="C110" s="37" t="s">
        <v>2082</v>
      </c>
      <c r="D110" s="37" t="s">
        <v>2083</v>
      </c>
      <c r="E110" s="39" t="s">
        <v>2084</v>
      </c>
      <c r="F110" s="38" t="s">
        <v>2085</v>
      </c>
      <c r="G110" s="81" t="s">
        <v>2086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2087</v>
      </c>
    </row>
    <row r="111" spans="1:12" ht="17.399999999999999" x14ac:dyDescent="0.4">
      <c r="A111" s="37">
        <f t="shared" si="1"/>
        <v>106</v>
      </c>
      <c r="B111" s="38" t="s">
        <v>1694</v>
      </c>
      <c r="C111" s="37" t="s">
        <v>2088</v>
      </c>
      <c r="D111" s="37" t="s">
        <v>2083</v>
      </c>
      <c r="E111" s="39" t="s">
        <v>2089</v>
      </c>
      <c r="F111" s="39" t="s">
        <v>1671</v>
      </c>
      <c r="G111" s="39" t="s">
        <v>2090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2091</v>
      </c>
    </row>
    <row r="112" spans="1:12" ht="17.399999999999999" x14ac:dyDescent="0.4">
      <c r="A112" s="37">
        <f t="shared" si="1"/>
        <v>107</v>
      </c>
      <c r="B112" s="38" t="s">
        <v>415</v>
      </c>
      <c r="C112" s="37" t="s">
        <v>2156</v>
      </c>
      <c r="D112" s="37" t="s">
        <v>2157</v>
      </c>
      <c r="E112" s="39" t="s">
        <v>2158</v>
      </c>
      <c r="F112" s="39" t="s">
        <v>1641</v>
      </c>
      <c r="G112" s="39" t="s">
        <v>2159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2160</v>
      </c>
    </row>
    <row r="113" spans="1:12" ht="17.399999999999999" x14ac:dyDescent="0.4">
      <c r="A113" s="37">
        <f t="shared" si="1"/>
        <v>108</v>
      </c>
      <c r="B113" s="38" t="s">
        <v>2164</v>
      </c>
      <c r="C113" s="37"/>
      <c r="D113" s="37" t="s">
        <v>2220</v>
      </c>
      <c r="E113" s="39"/>
      <c r="F113" s="39" t="s">
        <v>483</v>
      </c>
      <c r="G113" s="39" t="s">
        <v>2221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2222</v>
      </c>
    </row>
    <row r="114" spans="1:12" ht="17.399999999999999" x14ac:dyDescent="0.4">
      <c r="A114" s="37">
        <f t="shared" si="1"/>
        <v>109</v>
      </c>
      <c r="B114" s="38" t="s">
        <v>73</v>
      </c>
      <c r="C114" s="37"/>
      <c r="D114" s="37" t="s">
        <v>2271</v>
      </c>
      <c r="E114" s="38"/>
      <c r="F114" s="39" t="s">
        <v>483</v>
      </c>
      <c r="G114" s="39" t="s">
        <v>2272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2273</v>
      </c>
    </row>
    <row r="115" spans="1:12" ht="26.4" x14ac:dyDescent="0.4">
      <c r="A115" s="37">
        <f t="shared" si="1"/>
        <v>110</v>
      </c>
      <c r="B115" s="38" t="s">
        <v>715</v>
      </c>
      <c r="C115" s="37" t="s">
        <v>2312</v>
      </c>
      <c r="D115" s="37" t="s">
        <v>2082</v>
      </c>
      <c r="E115" s="38" t="s">
        <v>2313</v>
      </c>
      <c r="F115" s="81" t="s">
        <v>2314</v>
      </c>
      <c r="G115" s="38" t="s">
        <v>2315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2316</v>
      </c>
    </row>
    <row r="116" spans="1:12" ht="17.399999999999999" x14ac:dyDescent="0.4">
      <c r="A116" s="37">
        <f t="shared" si="1"/>
        <v>111</v>
      </c>
      <c r="B116" s="38" t="s">
        <v>71</v>
      </c>
      <c r="C116" s="37"/>
      <c r="D116" s="37" t="s">
        <v>2438</v>
      </c>
      <c r="E116" s="39"/>
      <c r="F116" s="39" t="s">
        <v>1966</v>
      </c>
      <c r="G116" s="39" t="s">
        <v>2117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2439</v>
      </c>
    </row>
    <row r="117" spans="1:12" ht="17.399999999999999" x14ac:dyDescent="0.4">
      <c r="A117" s="37">
        <f t="shared" si="1"/>
        <v>112</v>
      </c>
      <c r="B117" s="38" t="s">
        <v>2485</v>
      </c>
      <c r="C117" s="37" t="s">
        <v>2486</v>
      </c>
      <c r="D117" s="37" t="s">
        <v>2481</v>
      </c>
      <c r="E117" s="39" t="s">
        <v>1356</v>
      </c>
      <c r="F117" s="39" t="s">
        <v>483</v>
      </c>
      <c r="G117" s="39" t="s">
        <v>2487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2488</v>
      </c>
    </row>
    <row r="118" spans="1:12" ht="17.399999999999999" x14ac:dyDescent="0.4">
      <c r="A118" s="37">
        <f t="shared" si="1"/>
        <v>113</v>
      </c>
      <c r="B118" s="38" t="s">
        <v>2576</v>
      </c>
      <c r="C118" s="37"/>
      <c r="D118" s="37" t="s">
        <v>2577</v>
      </c>
      <c r="E118" s="39"/>
      <c r="F118" s="39" t="s">
        <v>2093</v>
      </c>
      <c r="G118" s="39" t="s">
        <v>2578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2579</v>
      </c>
    </row>
    <row r="119" spans="1:12" ht="17.399999999999999" x14ac:dyDescent="0.4">
      <c r="A119" s="37">
        <f t="shared" si="1"/>
        <v>114</v>
      </c>
      <c r="B119" s="38" t="s">
        <v>1946</v>
      </c>
      <c r="C119" s="37"/>
      <c r="D119" s="37" t="s">
        <v>2681</v>
      </c>
      <c r="E119" s="39"/>
      <c r="F119" s="39" t="s">
        <v>483</v>
      </c>
      <c r="G119" s="39" t="s">
        <v>2682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2683</v>
      </c>
    </row>
    <row r="120" spans="1:12" ht="17.399999999999999" x14ac:dyDescent="0.4">
      <c r="A120" s="37">
        <f t="shared" si="1"/>
        <v>115</v>
      </c>
      <c r="B120" s="38" t="s">
        <v>2724</v>
      </c>
      <c r="C120" s="37"/>
      <c r="D120" s="37" t="s">
        <v>2725</v>
      </c>
      <c r="E120" s="39"/>
      <c r="F120" s="39" t="s">
        <v>2726</v>
      </c>
      <c r="G120" s="39" t="s">
        <v>2727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2728</v>
      </c>
    </row>
    <row r="121" spans="1:12" ht="17.399999999999999" x14ac:dyDescent="0.4">
      <c r="A121" s="37">
        <f t="shared" si="1"/>
        <v>116</v>
      </c>
      <c r="B121" s="38" t="s">
        <v>2541</v>
      </c>
      <c r="C121" s="37"/>
      <c r="D121" s="37"/>
      <c r="E121" s="39"/>
      <c r="F121" s="39" t="s">
        <v>483</v>
      </c>
      <c r="G121" s="39" t="s">
        <v>2909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2910</v>
      </c>
    </row>
    <row r="122" spans="1:12" ht="17.399999999999999" x14ac:dyDescent="0.4">
      <c r="A122" s="37">
        <f t="shared" si="1"/>
        <v>117</v>
      </c>
      <c r="B122" s="38" t="s">
        <v>1684</v>
      </c>
      <c r="C122" s="37"/>
      <c r="D122" s="37" t="s">
        <v>2534</v>
      </c>
      <c r="E122" s="39"/>
      <c r="F122" s="39" t="s">
        <v>645</v>
      </c>
      <c r="G122" s="39" t="s">
        <v>2535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2536</v>
      </c>
    </row>
    <row r="123" spans="1:12" ht="17.399999999999999" x14ac:dyDescent="0.4">
      <c r="A123" s="37">
        <f t="shared" si="1"/>
        <v>118</v>
      </c>
      <c r="B123" s="38" t="s">
        <v>2525</v>
      </c>
      <c r="C123" s="37" t="s">
        <v>2765</v>
      </c>
      <c r="D123" s="37" t="s">
        <v>2766</v>
      </c>
      <c r="E123" s="39" t="s">
        <v>2767</v>
      </c>
      <c r="F123" s="39" t="s">
        <v>2768</v>
      </c>
      <c r="G123" s="39" t="s">
        <v>2769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2770</v>
      </c>
    </row>
    <row r="124" spans="1:12" ht="17.399999999999999" x14ac:dyDescent="0.4">
      <c r="A124" s="37">
        <f t="shared" si="1"/>
        <v>119</v>
      </c>
      <c r="B124" s="38" t="s">
        <v>2397</v>
      </c>
      <c r="C124" s="37"/>
      <c r="D124" s="37" t="s">
        <v>2398</v>
      </c>
      <c r="E124" s="40" t="s">
        <v>1356</v>
      </c>
      <c r="F124" s="39" t="s">
        <v>1987</v>
      </c>
      <c r="G124" s="39" t="s">
        <v>2399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2400</v>
      </c>
    </row>
    <row r="125" spans="1:12" ht="26.4" x14ac:dyDescent="0.4">
      <c r="A125" s="37">
        <f t="shared" si="1"/>
        <v>120</v>
      </c>
      <c r="B125" s="38" t="s">
        <v>2021</v>
      </c>
      <c r="C125" s="37" t="s">
        <v>2022</v>
      </c>
      <c r="D125" s="37" t="s">
        <v>1790</v>
      </c>
      <c r="E125" s="39" t="s">
        <v>2023</v>
      </c>
      <c r="F125" s="39" t="s">
        <v>2024</v>
      </c>
      <c r="G125" s="40" t="s">
        <v>2025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2026</v>
      </c>
    </row>
    <row r="126" spans="1:12" ht="17.399999999999999" x14ac:dyDescent="0.4">
      <c r="A126" s="37">
        <f t="shared" si="1"/>
        <v>121</v>
      </c>
      <c r="B126" s="38" t="s">
        <v>2635</v>
      </c>
      <c r="C126" s="37"/>
      <c r="D126" s="37" t="s">
        <v>2632</v>
      </c>
      <c r="E126" s="39"/>
      <c r="F126" s="39" t="s">
        <v>2636</v>
      </c>
      <c r="G126" s="39" t="s">
        <v>2637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2638</v>
      </c>
    </row>
    <row r="127" spans="1:12" ht="17.399999999999999" x14ac:dyDescent="0.4">
      <c r="A127" s="37">
        <f t="shared" si="1"/>
        <v>122</v>
      </c>
      <c r="B127" s="38" t="s">
        <v>1731</v>
      </c>
      <c r="C127" s="37" t="s">
        <v>1822</v>
      </c>
      <c r="D127" s="37" t="s">
        <v>1823</v>
      </c>
      <c r="E127" s="39" t="s">
        <v>693</v>
      </c>
      <c r="F127" s="39" t="s">
        <v>483</v>
      </c>
      <c r="G127" s="39" t="s">
        <v>1824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1825</v>
      </c>
    </row>
    <row r="128" spans="1:12" ht="17.399999999999999" x14ac:dyDescent="0.4">
      <c r="A128" s="37">
        <f t="shared" si="1"/>
        <v>123</v>
      </c>
      <c r="B128" s="38" t="s">
        <v>752</v>
      </c>
      <c r="C128" s="37" t="s">
        <v>2046</v>
      </c>
      <c r="D128" s="37" t="s">
        <v>2047</v>
      </c>
      <c r="E128" s="38"/>
      <c r="F128" s="39" t="s">
        <v>756</v>
      </c>
      <c r="G128" s="39" t="s">
        <v>2048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2049</v>
      </c>
    </row>
    <row r="129" spans="1:12" ht="17.399999999999999" x14ac:dyDescent="0.4">
      <c r="A129" s="37">
        <f t="shared" si="1"/>
        <v>124</v>
      </c>
      <c r="B129" s="38" t="s">
        <v>2092</v>
      </c>
      <c r="C129" s="37"/>
      <c r="D129" s="37" t="s">
        <v>2083</v>
      </c>
      <c r="E129" s="40"/>
      <c r="F129" s="39" t="s">
        <v>2093</v>
      </c>
      <c r="G129" s="39" t="s">
        <v>2094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2095</v>
      </c>
    </row>
    <row r="130" spans="1:12" ht="17.399999999999999" x14ac:dyDescent="0.4">
      <c r="A130" s="37">
        <f t="shared" si="1"/>
        <v>125</v>
      </c>
      <c r="B130" s="38" t="s">
        <v>1694</v>
      </c>
      <c r="C130" s="37" t="s">
        <v>2102</v>
      </c>
      <c r="D130" s="37" t="s">
        <v>1714</v>
      </c>
      <c r="E130" s="39" t="s">
        <v>2089</v>
      </c>
      <c r="F130" s="39" t="s">
        <v>1671</v>
      </c>
      <c r="G130" s="39" t="s">
        <v>2103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2104</v>
      </c>
    </row>
    <row r="131" spans="1:12" ht="17.399999999999999" x14ac:dyDescent="0.4">
      <c r="A131" s="37">
        <f t="shared" si="1"/>
        <v>126</v>
      </c>
      <c r="B131" s="38" t="s">
        <v>2331</v>
      </c>
      <c r="C131" s="37" t="s">
        <v>2332</v>
      </c>
      <c r="D131" s="37" t="s">
        <v>2333</v>
      </c>
      <c r="E131" s="56" t="s">
        <v>2334</v>
      </c>
      <c r="F131" s="39" t="s">
        <v>1766</v>
      </c>
      <c r="G131" s="39" t="s">
        <v>2335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2336</v>
      </c>
    </row>
    <row r="132" spans="1:12" ht="17.399999999999999" x14ac:dyDescent="0.4">
      <c r="A132" s="37">
        <f t="shared" si="1"/>
        <v>127</v>
      </c>
      <c r="B132" s="38" t="s">
        <v>2367</v>
      </c>
      <c r="C132" s="37" t="s">
        <v>2368</v>
      </c>
      <c r="D132" s="37" t="s">
        <v>2369</v>
      </c>
      <c r="E132" s="39" t="s">
        <v>2370</v>
      </c>
      <c r="F132" s="39" t="s">
        <v>2371</v>
      </c>
      <c r="G132" s="39" t="s">
        <v>2372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2373</v>
      </c>
    </row>
    <row r="133" spans="1:12" ht="17.399999999999999" x14ac:dyDescent="0.4">
      <c r="A133" s="37">
        <f t="shared" si="1"/>
        <v>128</v>
      </c>
      <c r="B133" s="38" t="s">
        <v>1050</v>
      </c>
      <c r="C133" s="37"/>
      <c r="D133" s="37" t="s">
        <v>2267</v>
      </c>
      <c r="E133" s="39"/>
      <c r="F133" s="39" t="s">
        <v>2522</v>
      </c>
      <c r="G133" s="39" t="s">
        <v>2523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2524</v>
      </c>
    </row>
    <row r="134" spans="1:12" ht="17.399999999999999" x14ac:dyDescent="0.4">
      <c r="A134" s="37">
        <f t="shared" ref="A134:A197" si="2">A133+1</f>
        <v>129</v>
      </c>
      <c r="B134" s="38" t="s">
        <v>2003</v>
      </c>
      <c r="C134" s="37" t="s">
        <v>2004</v>
      </c>
      <c r="D134" s="37" t="s">
        <v>2005</v>
      </c>
      <c r="E134" s="39"/>
      <c r="F134" s="39" t="s">
        <v>2006</v>
      </c>
      <c r="G134" s="39" t="s">
        <v>2007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2008</v>
      </c>
    </row>
    <row r="135" spans="1:12" ht="26.4" x14ac:dyDescent="0.4">
      <c r="A135" s="37">
        <f t="shared" si="2"/>
        <v>130</v>
      </c>
      <c r="B135" s="38" t="s">
        <v>2038</v>
      </c>
      <c r="C135" s="37" t="s">
        <v>2039</v>
      </c>
      <c r="D135" s="37" t="s">
        <v>2040</v>
      </c>
      <c r="E135" s="39"/>
      <c r="F135" s="39" t="s">
        <v>2041</v>
      </c>
      <c r="G135" s="40" t="s">
        <v>2042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2043</v>
      </c>
    </row>
    <row r="136" spans="1:12" ht="26.4" x14ac:dyDescent="0.4">
      <c r="A136" s="37">
        <f t="shared" si="2"/>
        <v>131</v>
      </c>
      <c r="B136" s="38" t="s">
        <v>2060</v>
      </c>
      <c r="C136" s="37" t="s">
        <v>2061</v>
      </c>
      <c r="D136" s="37" t="s">
        <v>2062</v>
      </c>
      <c r="E136" s="39" t="s">
        <v>2063</v>
      </c>
      <c r="F136" s="39" t="s">
        <v>2064</v>
      </c>
      <c r="G136" s="40" t="s">
        <v>2065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2066</v>
      </c>
    </row>
    <row r="137" spans="1:12" ht="17.399999999999999" x14ac:dyDescent="0.4">
      <c r="A137" s="37">
        <f t="shared" si="2"/>
        <v>132</v>
      </c>
      <c r="B137" s="38" t="s">
        <v>2096</v>
      </c>
      <c r="C137" s="37" t="s">
        <v>2097</v>
      </c>
      <c r="D137" s="37" t="s">
        <v>2098</v>
      </c>
      <c r="E137" s="39" t="s">
        <v>2099</v>
      </c>
      <c r="F137" s="39" t="s">
        <v>2099</v>
      </c>
      <c r="G137" s="39" t="s">
        <v>2100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2101</v>
      </c>
    </row>
    <row r="138" spans="1:12" ht="17.399999999999999" x14ac:dyDescent="0.4">
      <c r="A138" s="37">
        <f t="shared" si="2"/>
        <v>133</v>
      </c>
      <c r="B138" s="38" t="s">
        <v>1360</v>
      </c>
      <c r="C138" s="37" t="s">
        <v>1979</v>
      </c>
      <c r="D138" s="37" t="s">
        <v>1886</v>
      </c>
      <c r="E138" s="40" t="s">
        <v>1980</v>
      </c>
      <c r="F138" s="39" t="s">
        <v>1981</v>
      </c>
      <c r="G138" s="39" t="s">
        <v>1982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1983</v>
      </c>
    </row>
    <row r="139" spans="1:12" ht="39.6" x14ac:dyDescent="0.4">
      <c r="A139" s="37">
        <f t="shared" si="2"/>
        <v>134</v>
      </c>
      <c r="B139" s="38" t="s">
        <v>1950</v>
      </c>
      <c r="C139" s="37" t="s">
        <v>1951</v>
      </c>
      <c r="D139" s="37" t="s">
        <v>1952</v>
      </c>
      <c r="E139" s="39" t="s">
        <v>1953</v>
      </c>
      <c r="F139" s="39" t="s">
        <v>1954</v>
      </c>
      <c r="G139" s="40" t="s">
        <v>1955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1956</v>
      </c>
    </row>
    <row r="140" spans="1:12" ht="17.399999999999999" x14ac:dyDescent="0.4">
      <c r="A140" s="37">
        <f t="shared" si="2"/>
        <v>135</v>
      </c>
      <c r="B140" s="38" t="s">
        <v>1984</v>
      </c>
      <c r="C140" s="37" t="s">
        <v>1985</v>
      </c>
      <c r="D140" s="37" t="s">
        <v>1886</v>
      </c>
      <c r="E140" s="39" t="s">
        <v>1986</v>
      </c>
      <c r="F140" s="39" t="s">
        <v>1987</v>
      </c>
      <c r="G140" s="39" t="s">
        <v>1988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1989</v>
      </c>
    </row>
    <row r="141" spans="1:12" ht="17.399999999999999" x14ac:dyDescent="0.4">
      <c r="A141" s="37">
        <f t="shared" si="2"/>
        <v>136</v>
      </c>
      <c r="B141" s="38" t="s">
        <v>1990</v>
      </c>
      <c r="C141" s="37" t="s">
        <v>1991</v>
      </c>
      <c r="D141" s="37" t="s">
        <v>1886</v>
      </c>
      <c r="E141" s="39" t="s">
        <v>1833</v>
      </c>
      <c r="F141" s="39" t="s">
        <v>1992</v>
      </c>
      <c r="G141" s="39" t="s">
        <v>1993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1994</v>
      </c>
    </row>
    <row r="142" spans="1:12" ht="17.399999999999999" x14ac:dyDescent="0.4">
      <c r="A142" s="37">
        <f t="shared" si="2"/>
        <v>137</v>
      </c>
      <c r="B142" s="38" t="s">
        <v>1256</v>
      </c>
      <c r="C142" s="37" t="s">
        <v>1995</v>
      </c>
      <c r="D142" s="37" t="s">
        <v>1886</v>
      </c>
      <c r="E142" s="39"/>
      <c r="F142" s="40" t="s">
        <v>483</v>
      </c>
      <c r="G142" s="40" t="s">
        <v>1996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1997</v>
      </c>
    </row>
    <row r="143" spans="1:12" ht="17.399999999999999" x14ac:dyDescent="0.4">
      <c r="A143" s="37">
        <f t="shared" si="2"/>
        <v>138</v>
      </c>
      <c r="B143" s="38" t="s">
        <v>2184</v>
      </c>
      <c r="C143" s="37"/>
      <c r="D143" s="37" t="s">
        <v>2185</v>
      </c>
      <c r="E143" s="40"/>
      <c r="F143" s="40" t="s">
        <v>2186</v>
      </c>
      <c r="G143" s="39" t="s">
        <v>2187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2188</v>
      </c>
    </row>
    <row r="144" spans="1:12" ht="17.399999999999999" x14ac:dyDescent="0.4">
      <c r="A144" s="37">
        <f t="shared" si="2"/>
        <v>139</v>
      </c>
      <c r="B144" s="38" t="s">
        <v>1549</v>
      </c>
      <c r="C144" s="37"/>
      <c r="D144" s="37" t="s">
        <v>2549</v>
      </c>
      <c r="E144" s="39"/>
      <c r="F144" s="39" t="s">
        <v>1335</v>
      </c>
      <c r="G144" s="39" t="s">
        <v>2119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2550</v>
      </c>
    </row>
    <row r="145" spans="1:12" ht="17.399999999999999" x14ac:dyDescent="0.4">
      <c r="A145" s="37">
        <f t="shared" si="2"/>
        <v>140</v>
      </c>
      <c r="B145" s="38" t="s">
        <v>1439</v>
      </c>
      <c r="C145" s="37"/>
      <c r="D145" s="37" t="s">
        <v>2674</v>
      </c>
      <c r="E145" s="39"/>
      <c r="F145" s="39" t="s">
        <v>2099</v>
      </c>
      <c r="G145" s="39" t="s">
        <v>2362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2675</v>
      </c>
    </row>
    <row r="146" spans="1:12" ht="17.399999999999999" x14ac:dyDescent="0.4">
      <c r="A146" s="37">
        <f t="shared" si="2"/>
        <v>141</v>
      </c>
      <c r="B146" s="38" t="s">
        <v>1910</v>
      </c>
      <c r="C146" s="37" t="s">
        <v>1800</v>
      </c>
      <c r="D146" s="37" t="s">
        <v>1911</v>
      </c>
      <c r="E146" s="39"/>
      <c r="F146" s="39" t="s">
        <v>483</v>
      </c>
      <c r="G146" s="39" t="s">
        <v>1912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1913</v>
      </c>
    </row>
    <row r="147" spans="1:12" ht="17.399999999999999" x14ac:dyDescent="0.4">
      <c r="A147" s="37">
        <f t="shared" si="2"/>
        <v>142</v>
      </c>
      <c r="B147" s="38" t="s">
        <v>1024</v>
      </c>
      <c r="C147" s="37" t="s">
        <v>1822</v>
      </c>
      <c r="D147" s="37" t="s">
        <v>1526</v>
      </c>
      <c r="E147" s="38" t="s">
        <v>1882</v>
      </c>
      <c r="F147" s="39" t="s">
        <v>483</v>
      </c>
      <c r="G147" s="40" t="s">
        <v>1883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1884</v>
      </c>
    </row>
    <row r="148" spans="1:12" ht="17.399999999999999" x14ac:dyDescent="0.4">
      <c r="A148" s="37">
        <f t="shared" si="2"/>
        <v>143</v>
      </c>
      <c r="B148" s="38" t="s">
        <v>1885</v>
      </c>
      <c r="C148" s="37" t="s">
        <v>1886</v>
      </c>
      <c r="D148" s="37" t="s">
        <v>1526</v>
      </c>
      <c r="E148" s="39" t="s">
        <v>1887</v>
      </c>
      <c r="F148" s="39" t="s">
        <v>483</v>
      </c>
      <c r="G148" s="39" t="s">
        <v>1888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1889</v>
      </c>
    </row>
    <row r="149" spans="1:12" ht="17.399999999999999" x14ac:dyDescent="0.4">
      <c r="A149" s="37">
        <f t="shared" si="2"/>
        <v>144</v>
      </c>
      <c r="B149" s="38" t="s">
        <v>1998</v>
      </c>
      <c r="C149" s="37" t="s">
        <v>1999</v>
      </c>
      <c r="D149" s="37" t="s">
        <v>1886</v>
      </c>
      <c r="E149" s="39"/>
      <c r="F149" s="39" t="s">
        <v>2000</v>
      </c>
      <c r="G149" s="39" t="s">
        <v>2001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2002</v>
      </c>
    </row>
    <row r="150" spans="1:12" ht="17.399999999999999" x14ac:dyDescent="0.4">
      <c r="A150" s="37">
        <f t="shared" si="2"/>
        <v>145</v>
      </c>
      <c r="B150" s="38" t="s">
        <v>2009</v>
      </c>
      <c r="C150" s="37" t="s">
        <v>2010</v>
      </c>
      <c r="D150" s="37" t="s">
        <v>2011</v>
      </c>
      <c r="E150" s="39" t="s">
        <v>2012</v>
      </c>
      <c r="F150" s="39" t="s">
        <v>483</v>
      </c>
      <c r="G150" s="39" t="s">
        <v>2013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2014</v>
      </c>
    </row>
    <row r="151" spans="1:12" ht="17.399999999999999" x14ac:dyDescent="0.4">
      <c r="A151" s="37">
        <f t="shared" si="2"/>
        <v>146</v>
      </c>
      <c r="B151" s="38" t="s">
        <v>1234</v>
      </c>
      <c r="C151" s="37" t="s">
        <v>2121</v>
      </c>
      <c r="D151" s="37" t="s">
        <v>2122</v>
      </c>
      <c r="E151" s="39" t="s">
        <v>1980</v>
      </c>
      <c r="F151" s="39" t="s">
        <v>2123</v>
      </c>
      <c r="G151" s="39" t="s">
        <v>2124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2125</v>
      </c>
    </row>
    <row r="152" spans="1:12" ht="17.399999999999999" x14ac:dyDescent="0.4">
      <c r="A152" s="37">
        <f t="shared" si="2"/>
        <v>147</v>
      </c>
      <c r="B152" s="38" t="s">
        <v>2198</v>
      </c>
      <c r="C152" s="37"/>
      <c r="D152" s="37" t="s">
        <v>2199</v>
      </c>
      <c r="E152" s="40"/>
      <c r="F152" s="39" t="s">
        <v>483</v>
      </c>
      <c r="G152" s="39" t="s">
        <v>2200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2201</v>
      </c>
    </row>
    <row r="153" spans="1:12" ht="17.399999999999999" x14ac:dyDescent="0.4">
      <c r="A153" s="37">
        <f t="shared" si="2"/>
        <v>148</v>
      </c>
      <c r="B153" s="38" t="s">
        <v>2303</v>
      </c>
      <c r="C153" s="37"/>
      <c r="D153" s="37" t="s">
        <v>2304</v>
      </c>
      <c r="E153" s="37"/>
      <c r="F153" s="38" t="s">
        <v>1681</v>
      </c>
      <c r="G153" s="38" t="s">
        <v>1682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2305</v>
      </c>
    </row>
    <row r="154" spans="1:12" ht="17.399999999999999" x14ac:dyDescent="0.4">
      <c r="A154" s="37">
        <f t="shared" si="2"/>
        <v>149</v>
      </c>
      <c r="B154" s="38" t="s">
        <v>2346</v>
      </c>
      <c r="C154" s="37"/>
      <c r="D154" s="37" t="s">
        <v>2342</v>
      </c>
      <c r="E154" s="39"/>
      <c r="F154" s="39" t="s">
        <v>483</v>
      </c>
      <c r="G154" s="40" t="s">
        <v>2347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2348</v>
      </c>
    </row>
    <row r="155" spans="1:12" ht="17.399999999999999" x14ac:dyDescent="0.4">
      <c r="A155" s="37">
        <f t="shared" si="2"/>
        <v>150</v>
      </c>
      <c r="B155" s="38" t="s">
        <v>1552</v>
      </c>
      <c r="C155" s="37"/>
      <c r="D155" s="37" t="s">
        <v>2394</v>
      </c>
      <c r="E155" s="39"/>
      <c r="F155" s="39" t="s">
        <v>515</v>
      </c>
      <c r="G155" s="39" t="s">
        <v>2395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2396</v>
      </c>
    </row>
    <row r="156" spans="1:12" ht="17.399999999999999" x14ac:dyDescent="0.4">
      <c r="A156" s="37">
        <f t="shared" si="2"/>
        <v>151</v>
      </c>
      <c r="B156" s="38" t="s">
        <v>2489</v>
      </c>
      <c r="C156" s="37" t="s">
        <v>2490</v>
      </c>
      <c r="D156" s="37" t="s">
        <v>2481</v>
      </c>
      <c r="E156" s="39" t="s">
        <v>2491</v>
      </c>
      <c r="F156" s="39" t="s">
        <v>2492</v>
      </c>
      <c r="G156" s="39" t="s">
        <v>2493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2494</v>
      </c>
    </row>
    <row r="157" spans="1:12" ht="17.399999999999999" x14ac:dyDescent="0.4">
      <c r="A157" s="37">
        <f t="shared" si="2"/>
        <v>152</v>
      </c>
      <c r="B157" s="38" t="s">
        <v>2697</v>
      </c>
      <c r="C157" s="37"/>
      <c r="D157" s="37" t="s">
        <v>2698</v>
      </c>
      <c r="E157" s="39"/>
      <c r="F157" s="39" t="s">
        <v>929</v>
      </c>
      <c r="G157" s="39" t="s">
        <v>2699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2700</v>
      </c>
    </row>
    <row r="158" spans="1:12" ht="26.4" x14ac:dyDescent="0.4">
      <c r="A158" s="37">
        <f t="shared" si="2"/>
        <v>153</v>
      </c>
      <c r="B158" s="38" t="s">
        <v>1922</v>
      </c>
      <c r="C158" s="37" t="s">
        <v>1607</v>
      </c>
      <c r="D158" s="37" t="s">
        <v>1809</v>
      </c>
      <c r="E158" s="40" t="s">
        <v>1923</v>
      </c>
      <c r="F158" s="39" t="s">
        <v>1924</v>
      </c>
      <c r="G158" s="39" t="s">
        <v>1925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1926</v>
      </c>
    </row>
    <row r="159" spans="1:12" ht="17.399999999999999" x14ac:dyDescent="0.4">
      <c r="A159" s="37">
        <f t="shared" si="2"/>
        <v>154</v>
      </c>
      <c r="B159" s="38" t="s">
        <v>1817</v>
      </c>
      <c r="C159" s="37"/>
      <c r="D159" s="37" t="s">
        <v>2797</v>
      </c>
      <c r="E159" s="39"/>
      <c r="F159" s="39" t="s">
        <v>2798</v>
      </c>
      <c r="G159" s="39" t="s">
        <v>2799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2800</v>
      </c>
    </row>
    <row r="160" spans="1:12" ht="17.399999999999999" x14ac:dyDescent="0.4">
      <c r="A160" s="37">
        <f t="shared" si="2"/>
        <v>155</v>
      </c>
      <c r="B160" s="38" t="s">
        <v>1890</v>
      </c>
      <c r="C160" s="37" t="s">
        <v>1800</v>
      </c>
      <c r="D160" s="37" t="s">
        <v>1526</v>
      </c>
      <c r="E160" s="39" t="s">
        <v>1891</v>
      </c>
      <c r="F160" s="39" t="s">
        <v>1892</v>
      </c>
      <c r="G160" s="39" t="s">
        <v>1893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1894</v>
      </c>
    </row>
    <row r="161" spans="1:12" ht="17.399999999999999" x14ac:dyDescent="0.4">
      <c r="A161" s="37">
        <f t="shared" si="2"/>
        <v>156</v>
      </c>
      <c r="B161" s="38" t="s">
        <v>1936</v>
      </c>
      <c r="C161" s="37" t="s">
        <v>1937</v>
      </c>
      <c r="D161" s="37" t="s">
        <v>1938</v>
      </c>
      <c r="E161" s="39"/>
      <c r="F161" s="39" t="s">
        <v>1939</v>
      </c>
      <c r="G161" s="39" t="s">
        <v>1940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1941</v>
      </c>
    </row>
    <row r="162" spans="1:12" ht="17.399999999999999" x14ac:dyDescent="0.4">
      <c r="A162" s="37">
        <f t="shared" si="2"/>
        <v>157</v>
      </c>
      <c r="B162" s="38" t="s">
        <v>2126</v>
      </c>
      <c r="C162" s="37"/>
      <c r="D162" s="37" t="s">
        <v>2127</v>
      </c>
      <c r="E162" s="39"/>
      <c r="F162" s="39" t="s">
        <v>2128</v>
      </c>
      <c r="G162" s="40" t="s">
        <v>2129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2130</v>
      </c>
    </row>
    <row r="163" spans="1:12" ht="17.399999999999999" x14ac:dyDescent="0.4">
      <c r="A163" s="37">
        <f t="shared" si="2"/>
        <v>158</v>
      </c>
      <c r="B163" s="38" t="s">
        <v>2467</v>
      </c>
      <c r="C163" s="37"/>
      <c r="D163" s="37" t="s">
        <v>2350</v>
      </c>
      <c r="E163" s="39"/>
      <c r="F163" s="39" t="s">
        <v>2468</v>
      </c>
      <c r="G163" s="39" t="s">
        <v>2469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2470</v>
      </c>
    </row>
    <row r="164" spans="1:12" ht="17.399999999999999" x14ac:dyDescent="0.4">
      <c r="A164" s="37">
        <f t="shared" si="2"/>
        <v>159</v>
      </c>
      <c r="B164" s="38" t="s">
        <v>1689</v>
      </c>
      <c r="C164" s="37" t="s">
        <v>1790</v>
      </c>
      <c r="D164" s="37" t="s">
        <v>1763</v>
      </c>
      <c r="E164" s="38" t="s">
        <v>1791</v>
      </c>
      <c r="F164" s="39" t="s">
        <v>1691</v>
      </c>
      <c r="G164" s="39" t="s">
        <v>1792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1793</v>
      </c>
    </row>
    <row r="165" spans="1:12" ht="17.399999999999999" x14ac:dyDescent="0.4">
      <c r="A165" s="37">
        <f t="shared" si="2"/>
        <v>160</v>
      </c>
      <c r="B165" s="38" t="s">
        <v>121</v>
      </c>
      <c r="C165" s="37" t="s">
        <v>1927</v>
      </c>
      <c r="D165" s="37" t="s">
        <v>1644</v>
      </c>
      <c r="E165" s="39"/>
      <c r="F165" s="39" t="s">
        <v>1928</v>
      </c>
      <c r="G165" s="39" t="s">
        <v>1929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1930</v>
      </c>
    </row>
    <row r="166" spans="1:12" ht="17.399999999999999" x14ac:dyDescent="0.4">
      <c r="A166" s="37">
        <f t="shared" si="2"/>
        <v>161</v>
      </c>
      <c r="B166" s="38" t="s">
        <v>2077</v>
      </c>
      <c r="C166" s="37"/>
      <c r="D166" s="37" t="s">
        <v>2078</v>
      </c>
      <c r="E166" s="40"/>
      <c r="F166" s="39" t="s">
        <v>483</v>
      </c>
      <c r="G166" s="39" t="s">
        <v>2079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2080</v>
      </c>
    </row>
    <row r="167" spans="1:12" ht="17.399999999999999" x14ac:dyDescent="0.4">
      <c r="A167" s="37">
        <f t="shared" si="2"/>
        <v>162</v>
      </c>
      <c r="B167" s="38" t="s">
        <v>2377</v>
      </c>
      <c r="C167" s="37"/>
      <c r="D167" s="37" t="s">
        <v>2476</v>
      </c>
      <c r="E167" s="39"/>
      <c r="F167" s="39" t="s">
        <v>2479</v>
      </c>
      <c r="G167" s="39" t="s">
        <v>2380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2480</v>
      </c>
    </row>
    <row r="168" spans="1:12" ht="17.399999999999999" x14ac:dyDescent="0.4">
      <c r="A168" s="37">
        <f t="shared" si="2"/>
        <v>163</v>
      </c>
      <c r="B168" s="38" t="s">
        <v>1549</v>
      </c>
      <c r="C168" s="37" t="s">
        <v>2027</v>
      </c>
      <c r="D168" s="37" t="s">
        <v>2556</v>
      </c>
      <c r="E168" s="39"/>
      <c r="F168" s="39" t="s">
        <v>2030</v>
      </c>
      <c r="G168" s="39" t="s">
        <v>2557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2558</v>
      </c>
    </row>
    <row r="169" spans="1:12" ht="17.399999999999999" x14ac:dyDescent="0.4">
      <c r="A169" s="37">
        <f t="shared" si="2"/>
        <v>164</v>
      </c>
      <c r="B169" s="38" t="s">
        <v>140</v>
      </c>
      <c r="C169" s="37"/>
      <c r="D169" s="37" t="s">
        <v>2573</v>
      </c>
      <c r="E169" s="39"/>
      <c r="F169" s="39" t="s">
        <v>2107</v>
      </c>
      <c r="G169" s="39" t="s">
        <v>2574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2575</v>
      </c>
    </row>
    <row r="170" spans="1:12" ht="17.399999999999999" x14ac:dyDescent="0.4">
      <c r="A170" s="37">
        <f t="shared" si="2"/>
        <v>165</v>
      </c>
      <c r="B170" s="38" t="s">
        <v>2434</v>
      </c>
      <c r="C170" s="37"/>
      <c r="D170" s="37" t="s">
        <v>2435</v>
      </c>
      <c r="E170" s="39"/>
      <c r="F170" s="39" t="s">
        <v>2099</v>
      </c>
      <c r="G170" s="39" t="s">
        <v>2436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2437</v>
      </c>
    </row>
    <row r="171" spans="1:12" ht="26.4" x14ac:dyDescent="0.4">
      <c r="A171" s="37">
        <f t="shared" si="2"/>
        <v>166</v>
      </c>
      <c r="B171" s="38" t="s">
        <v>1762</v>
      </c>
      <c r="C171" s="37" t="s">
        <v>1763</v>
      </c>
      <c r="D171" s="37" t="s">
        <v>1764</v>
      </c>
      <c r="E171" s="55" t="s">
        <v>1765</v>
      </c>
      <c r="F171" s="39" t="s">
        <v>1766</v>
      </c>
      <c r="G171" s="55" t="s">
        <v>1767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1768</v>
      </c>
    </row>
    <row r="172" spans="1:12" ht="26.4" x14ac:dyDescent="0.4">
      <c r="A172" s="37">
        <f t="shared" si="2"/>
        <v>167</v>
      </c>
      <c r="B172" s="38" t="s">
        <v>229</v>
      </c>
      <c r="C172" s="37" t="s">
        <v>1794</v>
      </c>
      <c r="D172" s="37" t="s">
        <v>1763</v>
      </c>
      <c r="E172" s="39" t="s">
        <v>1795</v>
      </c>
      <c r="F172" s="40" t="s">
        <v>1796</v>
      </c>
      <c r="G172" s="40" t="s">
        <v>1797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1798</v>
      </c>
    </row>
    <row r="173" spans="1:12" ht="17.399999999999999" x14ac:dyDescent="0.4">
      <c r="A173" s="37">
        <f t="shared" si="2"/>
        <v>168</v>
      </c>
      <c r="B173" s="38" t="s">
        <v>511</v>
      </c>
      <c r="C173" s="37" t="s">
        <v>1805</v>
      </c>
      <c r="D173" s="37" t="s">
        <v>526</v>
      </c>
      <c r="E173" s="39" t="s">
        <v>1384</v>
      </c>
      <c r="F173" s="39" t="s">
        <v>1610</v>
      </c>
      <c r="G173" s="39" t="s">
        <v>1806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1807</v>
      </c>
    </row>
    <row r="174" spans="1:12" ht="17.399999999999999" x14ac:dyDescent="0.4">
      <c r="A174" s="37">
        <f t="shared" si="2"/>
        <v>169</v>
      </c>
      <c r="B174" s="38" t="s">
        <v>1487</v>
      </c>
      <c r="C174" s="37"/>
      <c r="D174" s="37" t="s">
        <v>2057</v>
      </c>
      <c r="E174" s="40"/>
      <c r="F174" s="39" t="s">
        <v>483</v>
      </c>
      <c r="G174" s="39" t="s">
        <v>2058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2059</v>
      </c>
    </row>
    <row r="175" spans="1:12" ht="17.399999999999999" x14ac:dyDescent="0.4">
      <c r="A175" s="37">
        <f t="shared" si="2"/>
        <v>170</v>
      </c>
      <c r="B175" s="38" t="s">
        <v>2164</v>
      </c>
      <c r="C175" s="37"/>
      <c r="D175" s="37" t="s">
        <v>2165</v>
      </c>
      <c r="E175" s="39"/>
      <c r="F175" s="39" t="s">
        <v>483</v>
      </c>
      <c r="G175" s="39" t="s">
        <v>2166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2167</v>
      </c>
    </row>
    <row r="176" spans="1:12" ht="17.399999999999999" x14ac:dyDescent="0.4">
      <c r="A176" s="37">
        <f t="shared" si="2"/>
        <v>171</v>
      </c>
      <c r="B176" s="38" t="s">
        <v>2189</v>
      </c>
      <c r="C176" s="37"/>
      <c r="D176" s="37" t="s">
        <v>2190</v>
      </c>
      <c r="E176" s="40"/>
      <c r="F176" s="40" t="s">
        <v>2191</v>
      </c>
      <c r="G176" s="39" t="s">
        <v>2192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2193</v>
      </c>
    </row>
    <row r="177" spans="1:12" ht="17.399999999999999" x14ac:dyDescent="0.4">
      <c r="A177" s="37">
        <f t="shared" si="2"/>
        <v>172</v>
      </c>
      <c r="B177" s="38" t="s">
        <v>1514</v>
      </c>
      <c r="C177" s="37"/>
      <c r="D177" s="37" t="s">
        <v>2204</v>
      </c>
      <c r="E177" s="40"/>
      <c r="F177" s="39" t="s">
        <v>2208</v>
      </c>
      <c r="G177" s="39" t="s">
        <v>2209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2210</v>
      </c>
    </row>
    <row r="178" spans="1:12" ht="17.399999999999999" x14ac:dyDescent="0.4">
      <c r="A178" s="37">
        <f t="shared" si="2"/>
        <v>173</v>
      </c>
      <c r="B178" s="38" t="s">
        <v>1012</v>
      </c>
      <c r="C178" s="37" t="s">
        <v>1748</v>
      </c>
      <c r="D178" s="37" t="s">
        <v>1748</v>
      </c>
      <c r="E178" s="39" t="s">
        <v>1749</v>
      </c>
      <c r="F178" s="39" t="s">
        <v>1750</v>
      </c>
      <c r="G178" s="39" t="s">
        <v>1016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1751</v>
      </c>
    </row>
    <row r="179" spans="1:12" ht="17.399999999999999" x14ac:dyDescent="0.4">
      <c r="A179" s="37">
        <f t="shared" si="2"/>
        <v>174</v>
      </c>
      <c r="B179" s="38" t="s">
        <v>1895</v>
      </c>
      <c r="C179" s="37" t="s">
        <v>1896</v>
      </c>
      <c r="D179" s="37" t="s">
        <v>1148</v>
      </c>
      <c r="E179" s="39"/>
      <c r="F179" s="40" t="s">
        <v>1897</v>
      </c>
      <c r="G179" s="40" t="s">
        <v>1898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1899</v>
      </c>
    </row>
    <row r="180" spans="1:12" ht="17.399999999999999" x14ac:dyDescent="0.4">
      <c r="A180" s="37">
        <f t="shared" si="2"/>
        <v>175</v>
      </c>
      <c r="B180" s="38" t="s">
        <v>1723</v>
      </c>
      <c r="C180" s="37" t="s">
        <v>1679</v>
      </c>
      <c r="D180" s="37" t="s">
        <v>1724</v>
      </c>
      <c r="E180" s="39" t="s">
        <v>1725</v>
      </c>
      <c r="F180" s="39" t="s">
        <v>1726</v>
      </c>
      <c r="G180" s="39" t="s">
        <v>1727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1728</v>
      </c>
    </row>
    <row r="181" spans="1:12" ht="17.399999999999999" x14ac:dyDescent="0.4">
      <c r="A181" s="37">
        <f t="shared" si="2"/>
        <v>176</v>
      </c>
      <c r="B181" s="38" t="s">
        <v>1409</v>
      </c>
      <c r="C181" s="37" t="s">
        <v>1773</v>
      </c>
      <c r="D181" s="37" t="s">
        <v>1774</v>
      </c>
      <c r="E181" s="40" t="s">
        <v>1775</v>
      </c>
      <c r="F181" s="39" t="s">
        <v>1776</v>
      </c>
      <c r="G181" s="39" t="s">
        <v>1777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1778</v>
      </c>
    </row>
    <row r="182" spans="1:12" ht="17.399999999999999" x14ac:dyDescent="0.4">
      <c r="A182" s="37">
        <f t="shared" si="2"/>
        <v>177</v>
      </c>
      <c r="B182" s="38" t="s">
        <v>1799</v>
      </c>
      <c r="C182" s="37" t="s">
        <v>1800</v>
      </c>
      <c r="D182" s="37" t="s">
        <v>1763</v>
      </c>
      <c r="E182" s="39" t="s">
        <v>1801</v>
      </c>
      <c r="F182" s="39" t="s">
        <v>1802</v>
      </c>
      <c r="G182" s="39" t="s">
        <v>1803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1804</v>
      </c>
    </row>
    <row r="183" spans="1:12" ht="26.4" x14ac:dyDescent="0.4">
      <c r="A183" s="37">
        <f t="shared" si="2"/>
        <v>178</v>
      </c>
      <c r="B183" s="38" t="s">
        <v>1861</v>
      </c>
      <c r="C183" s="37"/>
      <c r="D183" s="37" t="s">
        <v>1862</v>
      </c>
      <c r="E183" s="39"/>
      <c r="F183" s="39" t="s">
        <v>1863</v>
      </c>
      <c r="G183" s="40" t="s">
        <v>1864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1865</v>
      </c>
    </row>
    <row r="184" spans="1:12" ht="17.399999999999999" x14ac:dyDescent="0.4">
      <c r="A184" s="37">
        <f t="shared" si="2"/>
        <v>179</v>
      </c>
      <c r="B184" s="38" t="s">
        <v>2215</v>
      </c>
      <c r="C184" s="37"/>
      <c r="D184" s="37" t="s">
        <v>2216</v>
      </c>
      <c r="E184" s="39"/>
      <c r="F184" s="40" t="s">
        <v>2217</v>
      </c>
      <c r="G184" s="40" t="s">
        <v>2218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2219</v>
      </c>
    </row>
    <row r="185" spans="1:12" ht="17.399999999999999" x14ac:dyDescent="0.4">
      <c r="A185" s="37">
        <f t="shared" si="2"/>
        <v>180</v>
      </c>
      <c r="B185" s="38" t="s">
        <v>1831</v>
      </c>
      <c r="C185" s="37"/>
      <c r="D185" s="37" t="s">
        <v>2286</v>
      </c>
      <c r="E185" s="38"/>
      <c r="F185" s="39" t="s">
        <v>483</v>
      </c>
      <c r="G185" s="39" t="s">
        <v>2287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2288</v>
      </c>
    </row>
    <row r="186" spans="1:12" ht="17.399999999999999" x14ac:dyDescent="0.4">
      <c r="A186" s="37">
        <f t="shared" si="2"/>
        <v>181</v>
      </c>
      <c r="B186" s="38" t="s">
        <v>2401</v>
      </c>
      <c r="C186" s="37"/>
      <c r="D186" s="37" t="s">
        <v>2010</v>
      </c>
      <c r="E186" s="39"/>
      <c r="F186" s="39" t="s">
        <v>483</v>
      </c>
      <c r="G186" s="39" t="s">
        <v>2402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2403</v>
      </c>
    </row>
    <row r="187" spans="1:12" ht="17.399999999999999" x14ac:dyDescent="0.4">
      <c r="A187" s="37">
        <f t="shared" si="2"/>
        <v>182</v>
      </c>
      <c r="B187" s="38" t="s">
        <v>1813</v>
      </c>
      <c r="C187" s="37"/>
      <c r="D187" s="37" t="s">
        <v>2545</v>
      </c>
      <c r="E187" s="39"/>
      <c r="F187" s="39" t="s">
        <v>2546</v>
      </c>
      <c r="G187" s="39" t="s">
        <v>2547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2548</v>
      </c>
    </row>
    <row r="188" spans="1:12" ht="17.399999999999999" x14ac:dyDescent="0.4">
      <c r="A188" s="37">
        <f t="shared" si="2"/>
        <v>183</v>
      </c>
      <c r="B188" s="38" t="s">
        <v>1699</v>
      </c>
      <c r="C188" s="37"/>
      <c r="D188" s="37" t="s">
        <v>2585</v>
      </c>
      <c r="E188" s="39"/>
      <c r="F188" s="39" t="s">
        <v>2586</v>
      </c>
      <c r="G188" s="39" t="s">
        <v>2587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2588</v>
      </c>
    </row>
    <row r="189" spans="1:12" ht="17.399999999999999" x14ac:dyDescent="0.4">
      <c r="A189" s="37">
        <f t="shared" si="2"/>
        <v>184</v>
      </c>
      <c r="B189" s="38" t="s">
        <v>2525</v>
      </c>
      <c r="C189" s="37"/>
      <c r="D189" s="37" t="s">
        <v>2826</v>
      </c>
      <c r="E189" s="39"/>
      <c r="F189" s="39" t="s">
        <v>2528</v>
      </c>
      <c r="G189" s="39" t="s">
        <v>2529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2830</v>
      </c>
    </row>
    <row r="190" spans="1:12" ht="17.399999999999999" x14ac:dyDescent="0.4">
      <c r="A190" s="37">
        <f t="shared" si="2"/>
        <v>185</v>
      </c>
      <c r="B190" s="38" t="s">
        <v>1734</v>
      </c>
      <c r="C190" s="37" t="s">
        <v>1735</v>
      </c>
      <c r="D190" s="37" t="s">
        <v>1736</v>
      </c>
      <c r="E190" s="40"/>
      <c r="F190" s="39" t="s">
        <v>1737</v>
      </c>
      <c r="G190" s="39" t="s">
        <v>1738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1739</v>
      </c>
    </row>
    <row r="191" spans="1:12" ht="17.399999999999999" x14ac:dyDescent="0.4">
      <c r="A191" s="37">
        <f t="shared" si="2"/>
        <v>186</v>
      </c>
      <c r="B191" s="38" t="s">
        <v>1669</v>
      </c>
      <c r="C191" s="37" t="s">
        <v>1670</v>
      </c>
      <c r="D191" s="37" t="s">
        <v>1636</v>
      </c>
      <c r="E191" s="39"/>
      <c r="F191" s="39" t="s">
        <v>1671</v>
      </c>
      <c r="G191" s="39" t="s">
        <v>1672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1673</v>
      </c>
    </row>
    <row r="192" spans="1:12" ht="17.399999999999999" x14ac:dyDescent="0.4">
      <c r="A192" s="37">
        <f t="shared" si="2"/>
        <v>187</v>
      </c>
      <c r="B192" s="38" t="s">
        <v>1808</v>
      </c>
      <c r="C192" s="37" t="s">
        <v>1809</v>
      </c>
      <c r="D192" s="37" t="s">
        <v>526</v>
      </c>
      <c r="E192" s="39"/>
      <c r="F192" s="39" t="s">
        <v>1810</v>
      </c>
      <c r="G192" s="39" t="s">
        <v>1811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1812</v>
      </c>
    </row>
    <row r="193" spans="1:12" ht="17.399999999999999" x14ac:dyDescent="0.4">
      <c r="A193" s="37">
        <f t="shared" si="2"/>
        <v>188</v>
      </c>
      <c r="B193" s="38" t="s">
        <v>1866</v>
      </c>
      <c r="C193" s="37" t="s">
        <v>1312</v>
      </c>
      <c r="D193" s="37" t="s">
        <v>1867</v>
      </c>
      <c r="E193" s="39"/>
      <c r="F193" s="39" t="s">
        <v>483</v>
      </c>
      <c r="G193" s="39" t="s">
        <v>1868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1869</v>
      </c>
    </row>
    <row r="194" spans="1:12" ht="26.4" x14ac:dyDescent="0.4">
      <c r="A194" s="37">
        <f t="shared" si="2"/>
        <v>189</v>
      </c>
      <c r="B194" s="38" t="s">
        <v>1602</v>
      </c>
      <c r="C194" s="37"/>
      <c r="D194" s="37" t="s">
        <v>2194</v>
      </c>
      <c r="E194" s="40"/>
      <c r="F194" s="40" t="s">
        <v>2195</v>
      </c>
      <c r="G194" s="39" t="s">
        <v>2196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2197</v>
      </c>
    </row>
    <row r="195" spans="1:12" ht="17.399999999999999" x14ac:dyDescent="0.4">
      <c r="A195" s="37">
        <f t="shared" si="2"/>
        <v>190</v>
      </c>
      <c r="B195" s="38" t="s">
        <v>2211</v>
      </c>
      <c r="C195" s="37"/>
      <c r="D195" s="37" t="s">
        <v>2204</v>
      </c>
      <c r="E195" s="40"/>
      <c r="F195" s="39" t="s">
        <v>2212</v>
      </c>
      <c r="G195" s="39" t="s">
        <v>2213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2214</v>
      </c>
    </row>
    <row r="196" spans="1:12" ht="17.399999999999999" x14ac:dyDescent="0.4">
      <c r="A196" s="37">
        <f t="shared" si="2"/>
        <v>191</v>
      </c>
      <c r="B196" s="38" t="s">
        <v>2223</v>
      </c>
      <c r="C196" s="37"/>
      <c r="D196" s="37" t="s">
        <v>2220</v>
      </c>
      <c r="E196" s="39"/>
      <c r="F196" s="40" t="s">
        <v>2224</v>
      </c>
      <c r="G196" s="40" t="s">
        <v>2225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2226</v>
      </c>
    </row>
    <row r="197" spans="1:12" ht="17.399999999999999" x14ac:dyDescent="0.4">
      <c r="A197" s="37">
        <f t="shared" si="2"/>
        <v>192</v>
      </c>
      <c r="B197" s="38" t="s">
        <v>1549</v>
      </c>
      <c r="C197" s="37"/>
      <c r="D197" s="37" t="s">
        <v>2622</v>
      </c>
      <c r="E197" s="39"/>
      <c r="F197" s="39" t="s">
        <v>1335</v>
      </c>
      <c r="G197" s="39" t="s">
        <v>2119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2623</v>
      </c>
    </row>
    <row r="198" spans="1:12" ht="17.399999999999999" x14ac:dyDescent="0.4">
      <c r="A198" s="37">
        <f t="shared" ref="A198:A261" si="3">A197+1</f>
        <v>193</v>
      </c>
      <c r="B198" s="38" t="s">
        <v>2377</v>
      </c>
      <c r="C198" s="37"/>
      <c r="D198" s="37" t="s">
        <v>2702</v>
      </c>
      <c r="E198" s="39"/>
      <c r="F198" s="39" t="s">
        <v>2706</v>
      </c>
      <c r="G198" s="39" t="s">
        <v>2380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2707</v>
      </c>
    </row>
    <row r="199" spans="1:12" ht="17.399999999999999" x14ac:dyDescent="0.4">
      <c r="A199" s="37">
        <f t="shared" si="3"/>
        <v>194</v>
      </c>
      <c r="B199" s="38" t="s">
        <v>2211</v>
      </c>
      <c r="C199" s="37"/>
      <c r="D199" s="72">
        <v>44447</v>
      </c>
      <c r="E199" s="39"/>
      <c r="F199" s="40" t="s">
        <v>2212</v>
      </c>
      <c r="G199" s="40" t="s">
        <v>2908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2214</v>
      </c>
    </row>
    <row r="200" spans="1:12" ht="17.399999999999999" x14ac:dyDescent="0.4">
      <c r="A200" s="37">
        <f t="shared" si="3"/>
        <v>195</v>
      </c>
      <c r="B200" s="38" t="s">
        <v>73</v>
      </c>
      <c r="C200" s="37" t="s">
        <v>1840</v>
      </c>
      <c r="D200" s="37" t="s">
        <v>1841</v>
      </c>
      <c r="E200" s="40"/>
      <c r="F200" s="39" t="s">
        <v>929</v>
      </c>
      <c r="G200" s="39" t="s">
        <v>1842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1843</v>
      </c>
    </row>
    <row r="201" spans="1:12" ht="17.399999999999999" x14ac:dyDescent="0.4">
      <c r="A201" s="37">
        <f t="shared" si="3"/>
        <v>196</v>
      </c>
      <c r="B201" s="38" t="s">
        <v>1870</v>
      </c>
      <c r="C201" s="37"/>
      <c r="D201" s="37" t="s">
        <v>1867</v>
      </c>
      <c r="E201" s="39"/>
      <c r="F201" s="39" t="s">
        <v>1871</v>
      </c>
      <c r="G201" s="40" t="s">
        <v>1872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1873</v>
      </c>
    </row>
    <row r="202" spans="1:12" ht="17.399999999999999" x14ac:dyDescent="0.4">
      <c r="A202" s="37">
        <f t="shared" si="3"/>
        <v>197</v>
      </c>
      <c r="B202" s="38" t="s">
        <v>1606</v>
      </c>
      <c r="C202" s="37" t="s">
        <v>1607</v>
      </c>
      <c r="D202" s="37" t="s">
        <v>1608</v>
      </c>
      <c r="E202" s="39" t="s">
        <v>1609</v>
      </c>
      <c r="F202" s="39" t="s">
        <v>1610</v>
      </c>
      <c r="G202" s="39" t="s">
        <v>1611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1612</v>
      </c>
    </row>
    <row r="203" spans="1:12" ht="17.399999999999999" x14ac:dyDescent="0.4">
      <c r="A203" s="37">
        <f t="shared" si="3"/>
        <v>198</v>
      </c>
      <c r="B203" s="38" t="s">
        <v>1769</v>
      </c>
      <c r="C203" s="37" t="s">
        <v>1770</v>
      </c>
      <c r="D203" s="37" t="s">
        <v>1764</v>
      </c>
      <c r="E203" s="39" t="s">
        <v>1465</v>
      </c>
      <c r="F203" s="39" t="s">
        <v>483</v>
      </c>
      <c r="G203" s="39" t="s">
        <v>1771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1772</v>
      </c>
    </row>
    <row r="204" spans="1:12" ht="17.399999999999999" x14ac:dyDescent="0.4">
      <c r="A204" s="37">
        <f t="shared" si="3"/>
        <v>199</v>
      </c>
      <c r="B204" s="38" t="s">
        <v>1142</v>
      </c>
      <c r="C204" s="37" t="s">
        <v>1148</v>
      </c>
      <c r="D204" s="37" t="s">
        <v>1724</v>
      </c>
      <c r="E204" s="40"/>
      <c r="F204" s="39" t="s">
        <v>483</v>
      </c>
      <c r="G204" s="39" t="s">
        <v>1729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1730</v>
      </c>
    </row>
    <row r="205" spans="1:12" ht="17.399999999999999" x14ac:dyDescent="0.4">
      <c r="A205" s="37">
        <f t="shared" si="3"/>
        <v>200</v>
      </c>
      <c r="B205" s="38" t="s">
        <v>1826</v>
      </c>
      <c r="C205" s="37" t="s">
        <v>1827</v>
      </c>
      <c r="D205" s="37" t="s">
        <v>1823</v>
      </c>
      <c r="E205" s="39" t="s">
        <v>1828</v>
      </c>
      <c r="F205" s="39" t="s">
        <v>483</v>
      </c>
      <c r="G205" s="39" t="s">
        <v>1829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1830</v>
      </c>
    </row>
    <row r="206" spans="1:12" ht="17.399999999999999" x14ac:dyDescent="0.4">
      <c r="A206" s="37">
        <f t="shared" si="3"/>
        <v>201</v>
      </c>
      <c r="B206" s="38" t="s">
        <v>1961</v>
      </c>
      <c r="C206" s="37"/>
      <c r="D206" s="37" t="s">
        <v>859</v>
      </c>
      <c r="E206" s="39"/>
      <c r="F206" s="40" t="s">
        <v>1962</v>
      </c>
      <c r="G206" s="40" t="s">
        <v>1963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1964</v>
      </c>
    </row>
    <row r="207" spans="1:12" ht="17.399999999999999" x14ac:dyDescent="0.4">
      <c r="A207" s="37">
        <f t="shared" si="3"/>
        <v>202</v>
      </c>
      <c r="B207" s="38" t="s">
        <v>1757</v>
      </c>
      <c r="C207" s="37"/>
      <c r="D207" s="37" t="s">
        <v>1625</v>
      </c>
      <c r="E207" s="39"/>
      <c r="F207" s="39" t="s">
        <v>665</v>
      </c>
      <c r="G207" s="40" t="s">
        <v>1977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1978</v>
      </c>
    </row>
    <row r="208" spans="1:12" ht="17.399999999999999" x14ac:dyDescent="0.4">
      <c r="A208" s="37">
        <f t="shared" si="3"/>
        <v>203</v>
      </c>
      <c r="B208" s="38" t="s">
        <v>415</v>
      </c>
      <c r="C208" s="37"/>
      <c r="D208" s="37" t="s">
        <v>2050</v>
      </c>
      <c r="E208" s="40"/>
      <c r="F208" s="39" t="s">
        <v>1641</v>
      </c>
      <c r="G208" s="39" t="s">
        <v>2051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2052</v>
      </c>
    </row>
    <row r="209" spans="1:12" ht="17.399999999999999" x14ac:dyDescent="0.4">
      <c r="A209" s="37">
        <f t="shared" si="3"/>
        <v>204</v>
      </c>
      <c r="B209" s="38" t="s">
        <v>2072</v>
      </c>
      <c r="C209" s="37"/>
      <c r="D209" s="37" t="s">
        <v>2073</v>
      </c>
      <c r="E209" s="40"/>
      <c r="F209" s="39" t="s">
        <v>2074</v>
      </c>
      <c r="G209" s="39" t="s">
        <v>2075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2076</v>
      </c>
    </row>
    <row r="210" spans="1:12" ht="17.399999999999999" x14ac:dyDescent="0.4">
      <c r="A210" s="37">
        <f t="shared" si="3"/>
        <v>205</v>
      </c>
      <c r="B210" s="38" t="s">
        <v>71</v>
      </c>
      <c r="C210" s="37"/>
      <c r="D210" s="37" t="s">
        <v>2116</v>
      </c>
      <c r="E210" s="39"/>
      <c r="F210" s="39" t="s">
        <v>1966</v>
      </c>
      <c r="G210" s="39" t="s">
        <v>2117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2118</v>
      </c>
    </row>
    <row r="211" spans="1:12" ht="26.4" x14ac:dyDescent="0.4">
      <c r="A211" s="37">
        <f t="shared" si="3"/>
        <v>206</v>
      </c>
      <c r="B211" s="38" t="s">
        <v>75</v>
      </c>
      <c r="C211" s="37"/>
      <c r="D211" s="37" t="s">
        <v>2134</v>
      </c>
      <c r="E211" s="39"/>
      <c r="F211" s="39" t="s">
        <v>1966</v>
      </c>
      <c r="G211" s="40" t="s">
        <v>2135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2136</v>
      </c>
    </row>
    <row r="212" spans="1:12" ht="26.4" x14ac:dyDescent="0.4">
      <c r="A212" s="37">
        <f t="shared" si="3"/>
        <v>207</v>
      </c>
      <c r="B212" s="38" t="s">
        <v>785</v>
      </c>
      <c r="C212" s="37"/>
      <c r="D212" s="37" t="s">
        <v>2161</v>
      </c>
      <c r="E212" s="39"/>
      <c r="F212" s="39" t="s">
        <v>483</v>
      </c>
      <c r="G212" s="40" t="s">
        <v>2162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2163</v>
      </c>
    </row>
    <row r="213" spans="1:12" ht="17.399999999999999" x14ac:dyDescent="0.4">
      <c r="A213" s="37">
        <f t="shared" si="3"/>
        <v>208</v>
      </c>
      <c r="B213" s="38" t="s">
        <v>2291</v>
      </c>
      <c r="C213" s="37"/>
      <c r="D213" s="37" t="s">
        <v>2292</v>
      </c>
      <c r="E213" s="38"/>
      <c r="F213" s="39" t="s">
        <v>2293</v>
      </c>
      <c r="G213" s="39" t="s">
        <v>2294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2295</v>
      </c>
    </row>
    <row r="214" spans="1:12" ht="17.399999999999999" x14ac:dyDescent="0.4">
      <c r="A214" s="37">
        <f t="shared" si="3"/>
        <v>209</v>
      </c>
      <c r="B214" s="38" t="s">
        <v>1813</v>
      </c>
      <c r="C214" s="37"/>
      <c r="D214" s="37" t="s">
        <v>2369</v>
      </c>
      <c r="E214" s="39"/>
      <c r="F214" s="39" t="s">
        <v>2374</v>
      </c>
      <c r="G214" s="39" t="s">
        <v>2375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2376</v>
      </c>
    </row>
    <row r="215" spans="1:12" ht="26.4" x14ac:dyDescent="0.4">
      <c r="A215" s="37">
        <f t="shared" si="3"/>
        <v>210</v>
      </c>
      <c r="B215" s="38" t="s">
        <v>426</v>
      </c>
      <c r="C215" s="37"/>
      <c r="D215" s="37" t="s">
        <v>2537</v>
      </c>
      <c r="E215" s="39"/>
      <c r="F215" s="39" t="s">
        <v>2538</v>
      </c>
      <c r="G215" s="40" t="s">
        <v>2539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2540</v>
      </c>
    </row>
    <row r="216" spans="1:12" ht="17.399999999999999" x14ac:dyDescent="0.4">
      <c r="A216" s="37">
        <f t="shared" si="3"/>
        <v>211</v>
      </c>
      <c r="B216" s="38" t="s">
        <v>2568</v>
      </c>
      <c r="C216" s="37"/>
      <c r="D216" s="37" t="s">
        <v>2569</v>
      </c>
      <c r="E216" s="39"/>
      <c r="F216" s="39" t="s">
        <v>2570</v>
      </c>
      <c r="G216" s="39" t="s">
        <v>2571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2572</v>
      </c>
    </row>
    <row r="217" spans="1:12" ht="17.399999999999999" x14ac:dyDescent="0.4">
      <c r="A217" s="37">
        <f t="shared" si="3"/>
        <v>212</v>
      </c>
      <c r="B217" s="38" t="s">
        <v>2749</v>
      </c>
      <c r="C217" s="37" t="s">
        <v>2750</v>
      </c>
      <c r="D217" s="37" t="s">
        <v>2745</v>
      </c>
      <c r="E217" s="39" t="s">
        <v>2751</v>
      </c>
      <c r="F217" s="39" t="s">
        <v>2752</v>
      </c>
      <c r="G217" s="39" t="s">
        <v>2753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2754</v>
      </c>
    </row>
    <row r="218" spans="1:12" ht="17.399999999999999" x14ac:dyDescent="0.4">
      <c r="A218" s="37">
        <f t="shared" si="3"/>
        <v>213</v>
      </c>
      <c r="B218" s="38" t="s">
        <v>1836</v>
      </c>
      <c r="C218" s="37"/>
      <c r="D218" s="37" t="s">
        <v>1837</v>
      </c>
      <c r="E218" s="39"/>
      <c r="F218" s="39" t="s">
        <v>483</v>
      </c>
      <c r="G218" s="40" t="s">
        <v>1838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1839</v>
      </c>
    </row>
    <row r="219" spans="1:12" ht="17.399999999999999" x14ac:dyDescent="0.4">
      <c r="A219" s="37">
        <f t="shared" si="3"/>
        <v>214</v>
      </c>
      <c r="B219" s="38" t="s">
        <v>1592</v>
      </c>
      <c r="C219" s="37" t="s">
        <v>1593</v>
      </c>
      <c r="D219" s="37" t="s">
        <v>1461</v>
      </c>
      <c r="E219" s="39" t="s">
        <v>1546</v>
      </c>
      <c r="F219" s="39" t="s">
        <v>1594</v>
      </c>
      <c r="G219" s="39" t="s">
        <v>1595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1596</v>
      </c>
    </row>
    <row r="220" spans="1:12" ht="17.399999999999999" x14ac:dyDescent="0.4">
      <c r="A220" s="37">
        <f t="shared" si="3"/>
        <v>215</v>
      </c>
      <c r="B220" s="38" t="s">
        <v>1635</v>
      </c>
      <c r="C220" s="37" t="s">
        <v>1636</v>
      </c>
      <c r="D220" s="37" t="s">
        <v>1637</v>
      </c>
      <c r="E220" s="38" t="s">
        <v>1638</v>
      </c>
      <c r="F220" s="39" t="s">
        <v>1396</v>
      </c>
      <c r="G220" s="40" t="s">
        <v>1639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1640</v>
      </c>
    </row>
    <row r="221" spans="1:12" ht="17.399999999999999" x14ac:dyDescent="0.4">
      <c r="A221" s="37">
        <f t="shared" si="3"/>
        <v>216</v>
      </c>
      <c r="B221" s="38" t="s">
        <v>2168</v>
      </c>
      <c r="C221" s="37" t="s">
        <v>2169</v>
      </c>
      <c r="D221" s="37" t="s">
        <v>2170</v>
      </c>
      <c r="E221" s="39" t="s">
        <v>2171</v>
      </c>
      <c r="F221" s="40" t="s">
        <v>2172</v>
      </c>
      <c r="G221" s="40" t="s">
        <v>2173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2174</v>
      </c>
    </row>
    <row r="222" spans="1:12" ht="17.399999999999999" x14ac:dyDescent="0.4">
      <c r="A222" s="37">
        <f t="shared" si="3"/>
        <v>217</v>
      </c>
      <c r="B222" s="38" t="s">
        <v>1439</v>
      </c>
      <c r="C222" s="37"/>
      <c r="D222" s="37" t="s">
        <v>2360</v>
      </c>
      <c r="E222" s="39"/>
      <c r="F222" s="39" t="s">
        <v>2361</v>
      </c>
      <c r="G222" s="39" t="s">
        <v>2362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2363</v>
      </c>
    </row>
    <row r="223" spans="1:12" ht="17.399999999999999" x14ac:dyDescent="0.4">
      <c r="A223" s="37">
        <f t="shared" si="3"/>
        <v>218</v>
      </c>
      <c r="B223" s="38" t="s">
        <v>1549</v>
      </c>
      <c r="C223" s="37" t="s">
        <v>2027</v>
      </c>
      <c r="D223" s="37" t="s">
        <v>2028</v>
      </c>
      <c r="E223" s="38" t="s">
        <v>2029</v>
      </c>
      <c r="F223" s="39" t="s">
        <v>2030</v>
      </c>
      <c r="G223" s="39" t="s">
        <v>2031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2032</v>
      </c>
    </row>
    <row r="224" spans="1:12" ht="17.399999999999999" x14ac:dyDescent="0.4">
      <c r="A224" s="37">
        <f t="shared" si="3"/>
        <v>219</v>
      </c>
      <c r="B224" s="38" t="s">
        <v>1613</v>
      </c>
      <c r="C224" s="37" t="s">
        <v>1614</v>
      </c>
      <c r="D224" s="37" t="s">
        <v>1608</v>
      </c>
      <c r="E224" s="38" t="s">
        <v>1615</v>
      </c>
      <c r="F224" s="39" t="s">
        <v>1616</v>
      </c>
      <c r="G224" s="40" t="s">
        <v>1617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1618</v>
      </c>
    </row>
    <row r="225" spans="1:12" ht="17.399999999999999" x14ac:dyDescent="0.4">
      <c r="A225" s="37">
        <f t="shared" si="3"/>
        <v>220</v>
      </c>
      <c r="B225" s="38" t="s">
        <v>1624</v>
      </c>
      <c r="C225" s="37" t="s">
        <v>1625</v>
      </c>
      <c r="D225" s="37" t="s">
        <v>1025</v>
      </c>
      <c r="E225" s="39" t="s">
        <v>1063</v>
      </c>
      <c r="F225" s="39" t="s">
        <v>1626</v>
      </c>
      <c r="G225" s="40" t="s">
        <v>1627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1628</v>
      </c>
    </row>
    <row r="226" spans="1:12" ht="17.399999999999999" x14ac:dyDescent="0.4">
      <c r="A226" s="37">
        <f t="shared" si="3"/>
        <v>221</v>
      </c>
      <c r="B226" s="38" t="s">
        <v>1643</v>
      </c>
      <c r="C226" s="37" t="s">
        <v>1644</v>
      </c>
      <c r="D226" s="37" t="s">
        <v>1645</v>
      </c>
      <c r="E226" s="55"/>
      <c r="F226" s="39" t="s">
        <v>1646</v>
      </c>
      <c r="G226" s="55" t="s">
        <v>1646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1647</v>
      </c>
    </row>
    <row r="227" spans="1:12" ht="17.399999999999999" x14ac:dyDescent="0.4">
      <c r="A227" s="37">
        <f t="shared" si="3"/>
        <v>222</v>
      </c>
      <c r="B227" s="38" t="s">
        <v>1678</v>
      </c>
      <c r="C227" s="37" t="s">
        <v>1679</v>
      </c>
      <c r="D227" s="37" t="s">
        <v>1680</v>
      </c>
      <c r="E227" s="40"/>
      <c r="F227" s="39" t="s">
        <v>1681</v>
      </c>
      <c r="G227" s="40" t="s">
        <v>1682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1683</v>
      </c>
    </row>
    <row r="228" spans="1:12" ht="17.399999999999999" x14ac:dyDescent="0.4">
      <c r="A228" s="37">
        <f t="shared" si="3"/>
        <v>223</v>
      </c>
      <c r="B228" s="38" t="s">
        <v>1855</v>
      </c>
      <c r="C228" s="37" t="s">
        <v>1856</v>
      </c>
      <c r="D228" s="37" t="s">
        <v>1857</v>
      </c>
      <c r="E228" s="39"/>
      <c r="F228" s="39" t="s">
        <v>1858</v>
      </c>
      <c r="G228" s="39" t="s">
        <v>1859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1860</v>
      </c>
    </row>
    <row r="229" spans="1:12" ht="17.399999999999999" x14ac:dyDescent="0.4">
      <c r="A229" s="37">
        <f t="shared" si="3"/>
        <v>224</v>
      </c>
      <c r="B229" s="38" t="s">
        <v>2377</v>
      </c>
      <c r="C229" s="37"/>
      <c r="D229" s="37" t="s">
        <v>2378</v>
      </c>
      <c r="E229" s="39"/>
      <c r="F229" s="39" t="s">
        <v>2379</v>
      </c>
      <c r="G229" s="39" t="s">
        <v>2380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2381</v>
      </c>
    </row>
    <row r="230" spans="1:12" ht="17.399999999999999" x14ac:dyDescent="0.4">
      <c r="A230" s="37">
        <f t="shared" si="3"/>
        <v>225</v>
      </c>
      <c r="B230" s="38" t="s">
        <v>139</v>
      </c>
      <c r="C230" s="37" t="s">
        <v>1544</v>
      </c>
      <c r="D230" s="37" t="s">
        <v>1545</v>
      </c>
      <c r="E230" s="39" t="s">
        <v>1546</v>
      </c>
      <c r="F230" s="39" t="s">
        <v>515</v>
      </c>
      <c r="G230" s="39" t="s">
        <v>1547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1548</v>
      </c>
    </row>
    <row r="231" spans="1:12" ht="17.399999999999999" x14ac:dyDescent="0.4">
      <c r="A231" s="37">
        <f t="shared" si="3"/>
        <v>226</v>
      </c>
      <c r="B231" s="38" t="s">
        <v>505</v>
      </c>
      <c r="C231" s="37" t="s">
        <v>1248</v>
      </c>
      <c r="D231" s="37" t="s">
        <v>1496</v>
      </c>
      <c r="E231" s="39" t="s">
        <v>1497</v>
      </c>
      <c r="F231" s="39" t="s">
        <v>1498</v>
      </c>
      <c r="G231" s="40" t="s">
        <v>1499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1500</v>
      </c>
    </row>
    <row r="232" spans="1:12" ht="17.399999999999999" x14ac:dyDescent="0.4">
      <c r="A232" s="37">
        <f t="shared" si="3"/>
        <v>227</v>
      </c>
      <c r="B232" s="38" t="s">
        <v>1969</v>
      </c>
      <c r="C232" s="37"/>
      <c r="D232" s="37" t="s">
        <v>1312</v>
      </c>
      <c r="E232" s="39"/>
      <c r="F232" s="39" t="s">
        <v>483</v>
      </c>
      <c r="G232" s="40" t="s">
        <v>1970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1971</v>
      </c>
    </row>
    <row r="233" spans="1:12" ht="26.4" x14ac:dyDescent="0.4">
      <c r="A233" s="37">
        <f t="shared" si="3"/>
        <v>228</v>
      </c>
      <c r="B233" s="38" t="s">
        <v>1239</v>
      </c>
      <c r="C233" s="37"/>
      <c r="D233" s="37" t="s">
        <v>1822</v>
      </c>
      <c r="E233" s="38"/>
      <c r="F233" s="40" t="s">
        <v>2018</v>
      </c>
      <c r="G233" s="40" t="s">
        <v>2019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2020</v>
      </c>
    </row>
    <row r="234" spans="1:12" ht="17.399999999999999" x14ac:dyDescent="0.4">
      <c r="A234" s="37">
        <f t="shared" si="3"/>
        <v>229</v>
      </c>
      <c r="B234" s="38" t="s">
        <v>1699</v>
      </c>
      <c r="C234" s="37"/>
      <c r="D234" s="37" t="s">
        <v>2471</v>
      </c>
      <c r="E234" s="39"/>
      <c r="F234" s="39" t="s">
        <v>2472</v>
      </c>
      <c r="G234" s="39" t="s">
        <v>2473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2474</v>
      </c>
    </row>
    <row r="235" spans="1:12" ht="17.399999999999999" x14ac:dyDescent="0.4">
      <c r="A235" s="37">
        <f t="shared" si="3"/>
        <v>230</v>
      </c>
      <c r="B235" s="38" t="s">
        <v>1501</v>
      </c>
      <c r="C235" s="37" t="s">
        <v>1502</v>
      </c>
      <c r="D235" s="37" t="s">
        <v>786</v>
      </c>
      <c r="E235" s="40" t="s">
        <v>1356</v>
      </c>
      <c r="F235" s="40" t="s">
        <v>1503</v>
      </c>
      <c r="G235" s="40" t="s">
        <v>1504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1505</v>
      </c>
    </row>
    <row r="236" spans="1:12" ht="17.399999999999999" x14ac:dyDescent="0.4">
      <c r="A236" s="37">
        <f t="shared" si="3"/>
        <v>231</v>
      </c>
      <c r="B236" s="38" t="s">
        <v>1619</v>
      </c>
      <c r="C236" s="37" t="s">
        <v>716</v>
      </c>
      <c r="D236" s="37" t="s">
        <v>1608</v>
      </c>
      <c r="E236" s="39" t="s">
        <v>1620</v>
      </c>
      <c r="F236" s="39" t="s">
        <v>1621</v>
      </c>
      <c r="G236" s="39" t="s">
        <v>1622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1623</v>
      </c>
    </row>
    <row r="237" spans="1:12" ht="17.399999999999999" x14ac:dyDescent="0.4">
      <c r="A237" s="37">
        <f t="shared" si="3"/>
        <v>232</v>
      </c>
      <c r="B237" s="38" t="s">
        <v>1844</v>
      </c>
      <c r="C237" s="37" t="s">
        <v>1845</v>
      </c>
      <c r="D237" s="37" t="s">
        <v>1480</v>
      </c>
      <c r="E237" s="39"/>
      <c r="F237" s="39" t="s">
        <v>929</v>
      </c>
      <c r="G237" s="39" t="s">
        <v>1846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1847</v>
      </c>
    </row>
    <row r="238" spans="1:12" ht="17.399999999999999" x14ac:dyDescent="0.4">
      <c r="A238" s="37">
        <f t="shared" si="3"/>
        <v>233</v>
      </c>
      <c r="B238" s="38" t="s">
        <v>1831</v>
      </c>
      <c r="C238" s="37"/>
      <c r="D238" s="37" t="s">
        <v>2062</v>
      </c>
      <c r="E238" s="40"/>
      <c r="F238" s="39" t="s">
        <v>483</v>
      </c>
      <c r="G238" s="39" t="s">
        <v>2067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2068</v>
      </c>
    </row>
    <row r="239" spans="1:12" ht="17.399999999999999" x14ac:dyDescent="0.4">
      <c r="A239" s="37">
        <f t="shared" si="3"/>
        <v>234</v>
      </c>
      <c r="B239" s="38" t="s">
        <v>1817</v>
      </c>
      <c r="C239" s="37"/>
      <c r="D239" s="37" t="s">
        <v>2507</v>
      </c>
      <c r="E239" s="39"/>
      <c r="F239" s="39" t="s">
        <v>2508</v>
      </c>
      <c r="G239" s="39" t="s">
        <v>1820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2509</v>
      </c>
    </row>
    <row r="240" spans="1:12" ht="17.399999999999999" x14ac:dyDescent="0.4">
      <c r="A240" s="37">
        <f t="shared" si="3"/>
        <v>235</v>
      </c>
      <c r="B240" s="38" t="s">
        <v>2251</v>
      </c>
      <c r="C240" s="37"/>
      <c r="D240" s="37" t="s">
        <v>2869</v>
      </c>
      <c r="E240" s="39"/>
      <c r="F240" s="39" t="s">
        <v>2870</v>
      </c>
      <c r="G240" s="39" t="s">
        <v>2254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2871</v>
      </c>
    </row>
    <row r="241" spans="1:12" ht="17.399999999999999" x14ac:dyDescent="0.4">
      <c r="A241" s="37">
        <f t="shared" si="3"/>
        <v>236</v>
      </c>
      <c r="B241" s="38" t="s">
        <v>1460</v>
      </c>
      <c r="C241" s="37" t="s">
        <v>1461</v>
      </c>
      <c r="D241" s="37" t="s">
        <v>1404</v>
      </c>
      <c r="E241" s="39" t="s">
        <v>1462</v>
      </c>
      <c r="F241" s="39" t="s">
        <v>929</v>
      </c>
      <c r="G241" s="39" t="s">
        <v>1463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1464</v>
      </c>
    </row>
    <row r="242" spans="1:12" ht="17.399999999999999" x14ac:dyDescent="0.4">
      <c r="A242" s="37">
        <f t="shared" si="3"/>
        <v>237</v>
      </c>
      <c r="B242" s="38" t="s">
        <v>1376</v>
      </c>
      <c r="C242" s="37"/>
      <c r="D242" s="37" t="s">
        <v>1443</v>
      </c>
      <c r="E242" s="40"/>
      <c r="F242" s="39" t="s">
        <v>1378</v>
      </c>
      <c r="G242" s="39" t="s">
        <v>1379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1444</v>
      </c>
    </row>
    <row r="243" spans="1:12" ht="17.399999999999999" x14ac:dyDescent="0.4">
      <c r="A243" s="37">
        <f t="shared" si="3"/>
        <v>238</v>
      </c>
      <c r="B243" s="38" t="s">
        <v>221</v>
      </c>
      <c r="C243" s="37" t="s">
        <v>1506</v>
      </c>
      <c r="D243" s="37" t="s">
        <v>786</v>
      </c>
      <c r="E243" s="40" t="s">
        <v>1507</v>
      </c>
      <c r="F243" s="39" t="s">
        <v>1508</v>
      </c>
      <c r="G243" s="39" t="s">
        <v>1509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1486</v>
      </c>
    </row>
    <row r="244" spans="1:12" ht="17.399999999999999" x14ac:dyDescent="0.4">
      <c r="A244" s="37">
        <f t="shared" si="3"/>
        <v>239</v>
      </c>
      <c r="B244" s="38" t="s">
        <v>1510</v>
      </c>
      <c r="C244" s="37" t="s">
        <v>1025</v>
      </c>
      <c r="D244" s="37" t="s">
        <v>786</v>
      </c>
      <c r="E244" s="39" t="s">
        <v>1465</v>
      </c>
      <c r="F244" s="39" t="s">
        <v>1511</v>
      </c>
      <c r="G244" s="39" t="s">
        <v>1512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1513</v>
      </c>
    </row>
    <row r="245" spans="1:12" ht="17.399999999999999" x14ac:dyDescent="0.4">
      <c r="A245" s="37">
        <f t="shared" si="3"/>
        <v>240</v>
      </c>
      <c r="B245" s="38" t="s">
        <v>1664</v>
      </c>
      <c r="C245" s="37"/>
      <c r="D245" s="37" t="s">
        <v>1665</v>
      </c>
      <c r="E245" s="40"/>
      <c r="F245" s="39" t="s">
        <v>1666</v>
      </c>
      <c r="G245" s="40" t="s">
        <v>1667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1668</v>
      </c>
    </row>
    <row r="246" spans="1:12" ht="17.399999999999999" x14ac:dyDescent="0.4">
      <c r="A246" s="37">
        <f t="shared" si="3"/>
        <v>241</v>
      </c>
      <c r="B246" s="38" t="s">
        <v>791</v>
      </c>
      <c r="C246" s="37" t="s">
        <v>1388</v>
      </c>
      <c r="D246" s="37" t="s">
        <v>1389</v>
      </c>
      <c r="E246" s="40" t="s">
        <v>1390</v>
      </c>
      <c r="F246" s="39" t="s">
        <v>483</v>
      </c>
      <c r="G246" s="40" t="s">
        <v>1391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1392</v>
      </c>
    </row>
    <row r="247" spans="1:12" ht="17.399999999999999" x14ac:dyDescent="0.4">
      <c r="A247" s="37">
        <f t="shared" si="3"/>
        <v>242</v>
      </c>
      <c r="B247" s="38" t="s">
        <v>1403</v>
      </c>
      <c r="C247" s="37" t="s">
        <v>1404</v>
      </c>
      <c r="D247" s="37" t="s">
        <v>1405</v>
      </c>
      <c r="E247" s="39" t="s">
        <v>1406</v>
      </c>
      <c r="F247" s="39" t="s">
        <v>483</v>
      </c>
      <c r="G247" s="40" t="s">
        <v>1407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1408</v>
      </c>
    </row>
    <row r="248" spans="1:12" ht="17.399999999999999" x14ac:dyDescent="0.4">
      <c r="A248" s="37">
        <f t="shared" si="3"/>
        <v>243</v>
      </c>
      <c r="B248" s="38" t="s">
        <v>773</v>
      </c>
      <c r="C248" s="37" t="s">
        <v>1317</v>
      </c>
      <c r="D248" s="37" t="s">
        <v>1318</v>
      </c>
      <c r="E248" s="39" t="s">
        <v>1319</v>
      </c>
      <c r="F248" s="39" t="s">
        <v>1320</v>
      </c>
      <c r="G248" s="39" t="s">
        <v>1321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1322</v>
      </c>
    </row>
    <row r="249" spans="1:12" ht="17.399999999999999" x14ac:dyDescent="0.4">
      <c r="A249" s="37">
        <f t="shared" si="3"/>
        <v>244</v>
      </c>
      <c r="B249" s="38" t="s">
        <v>1351</v>
      </c>
      <c r="C249" s="37" t="s">
        <v>1173</v>
      </c>
      <c r="D249" s="37" t="s">
        <v>1257</v>
      </c>
      <c r="E249" s="40" t="s">
        <v>1352</v>
      </c>
      <c r="F249" s="39" t="s">
        <v>483</v>
      </c>
      <c r="G249" s="39" t="s">
        <v>1353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1354</v>
      </c>
    </row>
    <row r="250" spans="1:12" ht="26.4" x14ac:dyDescent="0.4">
      <c r="A250" s="37">
        <f t="shared" si="3"/>
        <v>245</v>
      </c>
      <c r="B250" s="38" t="s">
        <v>890</v>
      </c>
      <c r="C250" s="37" t="s">
        <v>1230</v>
      </c>
      <c r="D250" s="37" t="s">
        <v>1404</v>
      </c>
      <c r="E250" s="40" t="s">
        <v>1465</v>
      </c>
      <c r="F250" s="39" t="s">
        <v>1466</v>
      </c>
      <c r="G250" s="40" t="s">
        <v>1467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1468</v>
      </c>
    </row>
    <row r="251" spans="1:12" ht="39.6" x14ac:dyDescent="0.4">
      <c r="A251" s="37">
        <f t="shared" si="3"/>
        <v>246</v>
      </c>
      <c r="B251" s="38" t="s">
        <v>1629</v>
      </c>
      <c r="C251" s="37" t="s">
        <v>1630</v>
      </c>
      <c r="D251" s="37" t="s">
        <v>1025</v>
      </c>
      <c r="E251" s="39" t="s">
        <v>1631</v>
      </c>
      <c r="F251" s="39" t="s">
        <v>1632</v>
      </c>
      <c r="G251" s="40" t="s">
        <v>1633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1634</v>
      </c>
    </row>
    <row r="252" spans="1:12" ht="17.399999999999999" x14ac:dyDescent="0.4">
      <c r="A252" s="37">
        <f t="shared" si="3"/>
        <v>247</v>
      </c>
      <c r="B252" s="38" t="s">
        <v>1201</v>
      </c>
      <c r="C252" s="37" t="s">
        <v>1526</v>
      </c>
      <c r="D252" s="37" t="s">
        <v>1648</v>
      </c>
      <c r="E252" s="39" t="s">
        <v>1649</v>
      </c>
      <c r="F252" s="39" t="s">
        <v>1610</v>
      </c>
      <c r="G252" s="39" t="s">
        <v>1650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1651</v>
      </c>
    </row>
    <row r="253" spans="1:12" ht="17.399999999999999" x14ac:dyDescent="0.4">
      <c r="A253" s="37">
        <f t="shared" si="3"/>
        <v>248</v>
      </c>
      <c r="B253" s="38" t="s">
        <v>1689</v>
      </c>
      <c r="C253" s="37"/>
      <c r="D253" s="37" t="s">
        <v>1690</v>
      </c>
      <c r="E253" s="39"/>
      <c r="F253" s="39" t="s">
        <v>1691</v>
      </c>
      <c r="G253" s="39" t="s">
        <v>1692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1693</v>
      </c>
    </row>
    <row r="254" spans="1:12" ht="17.399999999999999" x14ac:dyDescent="0.4">
      <c r="A254" s="37">
        <f t="shared" si="3"/>
        <v>249</v>
      </c>
      <c r="B254" s="38" t="s">
        <v>1694</v>
      </c>
      <c r="C254" s="37" t="s">
        <v>1695</v>
      </c>
      <c r="D254" s="37" t="s">
        <v>1696</v>
      </c>
      <c r="E254" s="39" t="s">
        <v>1356</v>
      </c>
      <c r="F254" s="39" t="s">
        <v>483</v>
      </c>
      <c r="G254" s="39" t="s">
        <v>1697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1698</v>
      </c>
    </row>
    <row r="255" spans="1:12" ht="26.4" x14ac:dyDescent="0.4">
      <c r="A255" s="37">
        <f t="shared" si="3"/>
        <v>250</v>
      </c>
      <c r="B255" s="38" t="s">
        <v>1914</v>
      </c>
      <c r="C255" s="37"/>
      <c r="D255" s="37" t="s">
        <v>1800</v>
      </c>
      <c r="E255" s="40"/>
      <c r="F255" s="40" t="s">
        <v>1915</v>
      </c>
      <c r="G255" s="55" t="s">
        <v>1916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1917</v>
      </c>
    </row>
    <row r="256" spans="1:12" ht="26.4" x14ac:dyDescent="0.4">
      <c r="A256" s="37">
        <f t="shared" si="3"/>
        <v>251</v>
      </c>
      <c r="B256" s="38" t="s">
        <v>1957</v>
      </c>
      <c r="C256" s="37"/>
      <c r="D256" s="37" t="s">
        <v>1952</v>
      </c>
      <c r="E256" s="39"/>
      <c r="F256" s="39" t="s">
        <v>1958</v>
      </c>
      <c r="G256" s="40" t="s">
        <v>1959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1960</v>
      </c>
    </row>
    <row r="257" spans="1:12" ht="17.399999999999999" x14ac:dyDescent="0.4">
      <c r="A257" s="37">
        <f t="shared" si="3"/>
        <v>252</v>
      </c>
      <c r="B257" s="38" t="s">
        <v>2251</v>
      </c>
      <c r="C257" s="37"/>
      <c r="D257" s="37" t="s">
        <v>2252</v>
      </c>
      <c r="E257" s="39"/>
      <c r="F257" s="40" t="s">
        <v>2253</v>
      </c>
      <c r="G257" s="40" t="s">
        <v>2254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2255</v>
      </c>
    </row>
    <row r="258" spans="1:12" ht="17.399999999999999" x14ac:dyDescent="0.4">
      <c r="A258" s="37">
        <f t="shared" si="3"/>
        <v>253</v>
      </c>
      <c r="B258" s="38" t="s">
        <v>1311</v>
      </c>
      <c r="C258" s="37" t="s">
        <v>1312</v>
      </c>
      <c r="D258" s="37" t="s">
        <v>1313</v>
      </c>
      <c r="E258" s="39" t="s">
        <v>776</v>
      </c>
      <c r="F258" s="39" t="s">
        <v>1314</v>
      </c>
      <c r="G258" s="39" t="s">
        <v>1315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1316</v>
      </c>
    </row>
    <row r="259" spans="1:12" ht="17.399999999999999" x14ac:dyDescent="0.4">
      <c r="A259" s="37">
        <f t="shared" si="3"/>
        <v>254</v>
      </c>
      <c r="B259" s="38" t="s">
        <v>479</v>
      </c>
      <c r="C259" s="37" t="s">
        <v>1581</v>
      </c>
      <c r="D259" s="37" t="s">
        <v>1581</v>
      </c>
      <c r="E259" s="40" t="s">
        <v>1582</v>
      </c>
      <c r="F259" s="39" t="s">
        <v>483</v>
      </c>
      <c r="G259" s="39" t="s">
        <v>1583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1584</v>
      </c>
    </row>
    <row r="260" spans="1:12" ht="17.399999999999999" x14ac:dyDescent="0.4">
      <c r="A260" s="37">
        <f t="shared" si="3"/>
        <v>255</v>
      </c>
      <c r="B260" s="38" t="s">
        <v>1291</v>
      </c>
      <c r="C260" s="37" t="s">
        <v>1292</v>
      </c>
      <c r="D260" s="37" t="s">
        <v>1293</v>
      </c>
      <c r="E260" s="40" t="s">
        <v>1294</v>
      </c>
      <c r="F260" s="39" t="s">
        <v>1295</v>
      </c>
      <c r="G260" s="39" t="s">
        <v>1296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1297</v>
      </c>
    </row>
    <row r="261" spans="1:12" ht="17.399999999999999" x14ac:dyDescent="0.4">
      <c r="A261" s="37">
        <f t="shared" si="3"/>
        <v>256</v>
      </c>
      <c r="B261" s="38" t="s">
        <v>2900</v>
      </c>
      <c r="C261" s="37"/>
      <c r="D261" s="37" t="s">
        <v>2901</v>
      </c>
      <c r="E261" s="40"/>
      <c r="F261" s="40" t="s">
        <v>665</v>
      </c>
      <c r="G261" s="40" t="s">
        <v>2902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2903</v>
      </c>
    </row>
    <row r="262" spans="1:12" ht="17.399999999999999" x14ac:dyDescent="0.4">
      <c r="A262" s="37">
        <f t="shared" ref="A262:A325" si="4">A261+1</f>
        <v>257</v>
      </c>
      <c r="B262" s="38" t="s">
        <v>1256</v>
      </c>
      <c r="C262" s="37" t="s">
        <v>1257</v>
      </c>
      <c r="D262" s="37" t="s">
        <v>1258</v>
      </c>
      <c r="E262" s="40" t="s">
        <v>1259</v>
      </c>
      <c r="F262" s="39" t="s">
        <v>1260</v>
      </c>
      <c r="G262" s="40" t="s">
        <v>1261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1262</v>
      </c>
    </row>
    <row r="263" spans="1:12" ht="17.399999999999999" x14ac:dyDescent="0.4">
      <c r="A263" s="37">
        <f t="shared" si="4"/>
        <v>258</v>
      </c>
      <c r="B263" s="38" t="s">
        <v>1256</v>
      </c>
      <c r="C263" s="37" t="s">
        <v>786</v>
      </c>
      <c r="D263" s="37" t="s">
        <v>1258</v>
      </c>
      <c r="E263" s="39" t="s">
        <v>1263</v>
      </c>
      <c r="F263" s="39" t="s">
        <v>483</v>
      </c>
      <c r="G263" s="40" t="s">
        <v>1264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1265</v>
      </c>
    </row>
    <row r="264" spans="1:12" ht="17.399999999999999" x14ac:dyDescent="0.4">
      <c r="A264" s="37">
        <f t="shared" si="4"/>
        <v>259</v>
      </c>
      <c r="B264" s="38" t="s">
        <v>224</v>
      </c>
      <c r="C264" s="37" t="s">
        <v>1326</v>
      </c>
      <c r="D264" s="37" t="s">
        <v>1327</v>
      </c>
      <c r="E264" s="39" t="s">
        <v>1328</v>
      </c>
      <c r="F264" s="39" t="s">
        <v>483</v>
      </c>
      <c r="G264" s="39" t="s">
        <v>1329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1330</v>
      </c>
    </row>
    <row r="265" spans="1:12" ht="17.399999999999999" x14ac:dyDescent="0.4">
      <c r="A265" s="37">
        <f t="shared" si="4"/>
        <v>260</v>
      </c>
      <c r="B265" s="38" t="s">
        <v>1360</v>
      </c>
      <c r="C265" s="37" t="s">
        <v>1361</v>
      </c>
      <c r="D265" s="37" t="s">
        <v>1292</v>
      </c>
      <c r="E265" s="39" t="s">
        <v>1164</v>
      </c>
      <c r="F265" s="39" t="s">
        <v>1362</v>
      </c>
      <c r="G265" s="40" t="s">
        <v>1363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1364</v>
      </c>
    </row>
    <row r="266" spans="1:12" ht="17.399999999999999" x14ac:dyDescent="0.4">
      <c r="A266" s="37">
        <f t="shared" si="4"/>
        <v>261</v>
      </c>
      <c r="B266" s="38" t="s">
        <v>1393</v>
      </c>
      <c r="C266" s="37" t="s">
        <v>1394</v>
      </c>
      <c r="D266" s="37" t="s">
        <v>1389</v>
      </c>
      <c r="E266" s="39" t="s">
        <v>1395</v>
      </c>
      <c r="F266" s="39" t="s">
        <v>1396</v>
      </c>
      <c r="G266" s="39" t="s">
        <v>1397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1398</v>
      </c>
    </row>
    <row r="267" spans="1:12" ht="17.399999999999999" x14ac:dyDescent="0.4">
      <c r="A267" s="37">
        <f t="shared" si="4"/>
        <v>262</v>
      </c>
      <c r="B267" s="38" t="s">
        <v>1474</v>
      </c>
      <c r="C267" s="37" t="s">
        <v>1475</v>
      </c>
      <c r="D267" s="37" t="s">
        <v>1475</v>
      </c>
      <c r="E267" s="39" t="s">
        <v>1476</v>
      </c>
      <c r="F267" s="39" t="s">
        <v>483</v>
      </c>
      <c r="G267" s="39" t="s">
        <v>1477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1478</v>
      </c>
    </row>
    <row r="268" spans="1:12" ht="17.399999999999999" x14ac:dyDescent="0.4">
      <c r="A268" s="37">
        <f t="shared" si="4"/>
        <v>263</v>
      </c>
      <c r="B268" s="38" t="s">
        <v>1479</v>
      </c>
      <c r="C268" s="37" t="s">
        <v>1480</v>
      </c>
      <c r="D268" s="37" t="s">
        <v>1475</v>
      </c>
      <c r="E268" s="39" t="s">
        <v>1481</v>
      </c>
      <c r="F268" s="39" t="s">
        <v>929</v>
      </c>
      <c r="G268" s="40" t="s">
        <v>1482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1483</v>
      </c>
    </row>
    <row r="269" spans="1:12" ht="17.399999999999999" x14ac:dyDescent="0.4">
      <c r="A269" s="37">
        <f t="shared" si="4"/>
        <v>264</v>
      </c>
      <c r="B269" s="38" t="s">
        <v>1514</v>
      </c>
      <c r="C269" s="72">
        <v>44452</v>
      </c>
      <c r="D269" s="37" t="s">
        <v>786</v>
      </c>
      <c r="E269" s="39" t="s">
        <v>1515</v>
      </c>
      <c r="F269" s="39" t="s">
        <v>1516</v>
      </c>
      <c r="G269" s="39" t="s">
        <v>1517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1518</v>
      </c>
    </row>
    <row r="270" spans="1:12" ht="17.399999999999999" x14ac:dyDescent="0.4">
      <c r="A270" s="37">
        <f t="shared" si="4"/>
        <v>265</v>
      </c>
      <c r="B270" s="38" t="s">
        <v>1142</v>
      </c>
      <c r="C270" s="37"/>
      <c r="D270" s="37" t="s">
        <v>1589</v>
      </c>
      <c r="E270" s="39"/>
      <c r="F270" s="39" t="s">
        <v>483</v>
      </c>
      <c r="G270" s="39" t="s">
        <v>1590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1591</v>
      </c>
    </row>
    <row r="271" spans="1:12" ht="17.399999999999999" x14ac:dyDescent="0.4">
      <c r="A271" s="37">
        <f t="shared" si="4"/>
        <v>266</v>
      </c>
      <c r="B271" s="38" t="s">
        <v>1713</v>
      </c>
      <c r="C271" s="37" t="s">
        <v>1714</v>
      </c>
      <c r="D271" s="37" t="s">
        <v>1715</v>
      </c>
      <c r="E271" s="40"/>
      <c r="F271" s="39" t="s">
        <v>483</v>
      </c>
      <c r="G271" s="39" t="s">
        <v>1716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1717</v>
      </c>
    </row>
    <row r="272" spans="1:12" ht="17.399999999999999" x14ac:dyDescent="0.4">
      <c r="A272" s="37">
        <f t="shared" si="4"/>
        <v>267</v>
      </c>
      <c r="B272" s="38" t="s">
        <v>136</v>
      </c>
      <c r="C272" s="37" t="s">
        <v>1752</v>
      </c>
      <c r="D272" s="37" t="s">
        <v>1753</v>
      </c>
      <c r="E272" s="39" t="s">
        <v>1754</v>
      </c>
      <c r="F272" s="39" t="s">
        <v>1755</v>
      </c>
      <c r="G272" s="39" t="s">
        <v>1419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1756</v>
      </c>
    </row>
    <row r="273" spans="1:12" ht="17.399999999999999" x14ac:dyDescent="0.4">
      <c r="A273" s="37">
        <f t="shared" si="4"/>
        <v>268</v>
      </c>
      <c r="B273" s="38" t="s">
        <v>1549</v>
      </c>
      <c r="C273" s="37"/>
      <c r="D273" s="37" t="s">
        <v>2116</v>
      </c>
      <c r="E273" s="39"/>
      <c r="F273" s="39" t="s">
        <v>1335</v>
      </c>
      <c r="G273" s="39" t="s">
        <v>2119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2120</v>
      </c>
    </row>
    <row r="274" spans="1:12" ht="17.399999999999999" x14ac:dyDescent="0.4">
      <c r="A274" s="37">
        <f t="shared" si="4"/>
        <v>269</v>
      </c>
      <c r="B274" s="38" t="s">
        <v>910</v>
      </c>
      <c r="C274" s="37" t="s">
        <v>911</v>
      </c>
      <c r="D274" s="37" t="s">
        <v>912</v>
      </c>
      <c r="E274" s="40" t="s">
        <v>913</v>
      </c>
      <c r="F274" s="40" t="s">
        <v>914</v>
      </c>
      <c r="G274" s="40" t="s">
        <v>915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916</v>
      </c>
    </row>
    <row r="275" spans="1:12" ht="17.399999999999999" x14ac:dyDescent="0.4">
      <c r="A275" s="37">
        <f t="shared" si="4"/>
        <v>270</v>
      </c>
      <c r="B275" s="38" t="s">
        <v>505</v>
      </c>
      <c r="C275" s="37" t="s">
        <v>1210</v>
      </c>
      <c r="D275" s="37" t="s">
        <v>1211</v>
      </c>
      <c r="E275" s="40"/>
      <c r="F275" s="39" t="s">
        <v>483</v>
      </c>
      <c r="G275" s="40" t="s">
        <v>1212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1213</v>
      </c>
    </row>
    <row r="276" spans="1:12" ht="26.4" x14ac:dyDescent="0.4">
      <c r="A276" s="37">
        <f t="shared" si="4"/>
        <v>271</v>
      </c>
      <c r="B276" s="38" t="s">
        <v>1161</v>
      </c>
      <c r="C276" s="37" t="s">
        <v>1162</v>
      </c>
      <c r="D276" s="37" t="s">
        <v>1163</v>
      </c>
      <c r="E276" s="40" t="s">
        <v>1164</v>
      </c>
      <c r="F276" s="39" t="s">
        <v>1165</v>
      </c>
      <c r="G276" s="40" t="s">
        <v>1166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1167</v>
      </c>
    </row>
    <row r="277" spans="1:12" ht="17.399999999999999" x14ac:dyDescent="0.4">
      <c r="A277" s="37">
        <f t="shared" si="4"/>
        <v>272</v>
      </c>
      <c r="B277" s="38" t="s">
        <v>1247</v>
      </c>
      <c r="C277" s="37" t="s">
        <v>1276</v>
      </c>
      <c r="D277" s="37" t="s">
        <v>1277</v>
      </c>
      <c r="E277" s="39" t="s">
        <v>1278</v>
      </c>
      <c r="F277" s="39" t="s">
        <v>1279</v>
      </c>
      <c r="G277" s="40" t="s">
        <v>1280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1281</v>
      </c>
    </row>
    <row r="278" spans="1:12" ht="26.4" x14ac:dyDescent="0.4">
      <c r="A278" s="37">
        <f t="shared" si="4"/>
        <v>273</v>
      </c>
      <c r="B278" s="38" t="s">
        <v>1421</v>
      </c>
      <c r="C278" s="37" t="s">
        <v>1422</v>
      </c>
      <c r="D278" s="37" t="s">
        <v>1173</v>
      </c>
      <c r="E278" s="39" t="s">
        <v>1423</v>
      </c>
      <c r="F278" s="39" t="s">
        <v>929</v>
      </c>
      <c r="G278" s="40" t="s">
        <v>1424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1425</v>
      </c>
    </row>
    <row r="279" spans="1:12" ht="17.399999999999999" x14ac:dyDescent="0.4">
      <c r="A279" s="37">
        <f t="shared" si="4"/>
        <v>274</v>
      </c>
      <c r="B279" s="38" t="s">
        <v>1540</v>
      </c>
      <c r="C279" s="37"/>
      <c r="D279" s="37" t="s">
        <v>1541</v>
      </c>
      <c r="E279" s="39"/>
      <c r="F279" s="39" t="s">
        <v>515</v>
      </c>
      <c r="G279" s="39" t="s">
        <v>1542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1543</v>
      </c>
    </row>
    <row r="280" spans="1:12" ht="17.399999999999999" x14ac:dyDescent="0.4">
      <c r="A280" s="37">
        <f t="shared" si="4"/>
        <v>275</v>
      </c>
      <c r="B280" s="38" t="s">
        <v>1904</v>
      </c>
      <c r="C280" s="37"/>
      <c r="D280" s="37" t="s">
        <v>1905</v>
      </c>
      <c r="E280" s="40"/>
      <c r="F280" s="39" t="s">
        <v>1906</v>
      </c>
      <c r="G280" s="40" t="s">
        <v>1907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1908</v>
      </c>
    </row>
    <row r="281" spans="1:12" ht="17.399999999999999" x14ac:dyDescent="0.4">
      <c r="A281" s="37">
        <f t="shared" si="4"/>
        <v>276</v>
      </c>
      <c r="B281" s="38" t="s">
        <v>1342</v>
      </c>
      <c r="C281" s="37"/>
      <c r="D281" s="37" t="s">
        <v>2137</v>
      </c>
      <c r="E281" s="39"/>
      <c r="F281" s="39" t="s">
        <v>2138</v>
      </c>
      <c r="G281" s="39" t="s">
        <v>2139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2140</v>
      </c>
    </row>
    <row r="282" spans="1:12" ht="17.399999999999999" x14ac:dyDescent="0.4">
      <c r="A282" s="37">
        <f t="shared" si="4"/>
        <v>277</v>
      </c>
      <c r="B282" s="38" t="s">
        <v>2525</v>
      </c>
      <c r="C282" s="37" t="s">
        <v>2526</v>
      </c>
      <c r="D282" s="37" t="s">
        <v>2267</v>
      </c>
      <c r="E282" s="39" t="s">
        <v>2527</v>
      </c>
      <c r="F282" s="39" t="s">
        <v>2528</v>
      </c>
      <c r="G282" s="39" t="s">
        <v>2529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2530</v>
      </c>
    </row>
    <row r="283" spans="1:12" ht="17.399999999999999" x14ac:dyDescent="0.4">
      <c r="A283" s="37">
        <f t="shared" si="4"/>
        <v>278</v>
      </c>
      <c r="B283" s="38" t="s">
        <v>2189</v>
      </c>
      <c r="C283" s="37"/>
      <c r="D283" s="35" t="s">
        <v>1856</v>
      </c>
      <c r="E283" s="39"/>
      <c r="F283" s="39" t="s">
        <v>2328</v>
      </c>
      <c r="G283" s="39" t="s">
        <v>2329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2330</v>
      </c>
    </row>
    <row r="284" spans="1:12" ht="17.399999999999999" x14ac:dyDescent="0.4">
      <c r="A284" s="37">
        <f t="shared" si="4"/>
        <v>279</v>
      </c>
      <c r="B284" s="38" t="s">
        <v>68</v>
      </c>
      <c r="C284" s="37" t="s">
        <v>1214</v>
      </c>
      <c r="D284" s="37" t="s">
        <v>1211</v>
      </c>
      <c r="E284" s="39"/>
      <c r="F284" s="39" t="s">
        <v>483</v>
      </c>
      <c r="G284" s="40" t="s">
        <v>1215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1216</v>
      </c>
    </row>
    <row r="285" spans="1:12" ht="17.399999999999999" x14ac:dyDescent="0.4">
      <c r="A285" s="37">
        <f t="shared" si="4"/>
        <v>280</v>
      </c>
      <c r="B285" s="38" t="s">
        <v>1224</v>
      </c>
      <c r="C285" s="37" t="s">
        <v>1225</v>
      </c>
      <c r="D285" s="37" t="s">
        <v>1226</v>
      </c>
      <c r="E285" s="40" t="s">
        <v>1227</v>
      </c>
      <c r="F285" s="39" t="s">
        <v>1038</v>
      </c>
      <c r="G285" s="40" t="s">
        <v>1228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1229</v>
      </c>
    </row>
    <row r="286" spans="1:12" ht="26.4" x14ac:dyDescent="0.4">
      <c r="A286" s="37">
        <f t="shared" si="4"/>
        <v>281</v>
      </c>
      <c r="B286" s="38" t="s">
        <v>1426</v>
      </c>
      <c r="C286" s="37" t="s">
        <v>1427</v>
      </c>
      <c r="D286" s="37" t="s">
        <v>1173</v>
      </c>
      <c r="E286" s="39" t="s">
        <v>1428</v>
      </c>
      <c r="F286" s="40" t="s">
        <v>1429</v>
      </c>
      <c r="G286" s="40" t="s">
        <v>1430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1431</v>
      </c>
    </row>
    <row r="287" spans="1:12" ht="17.399999999999999" x14ac:dyDescent="0.4">
      <c r="A287" s="37">
        <f t="shared" si="4"/>
        <v>282</v>
      </c>
      <c r="B287" s="38" t="s">
        <v>1035</v>
      </c>
      <c r="C287" s="37" t="s">
        <v>1036</v>
      </c>
      <c r="D287" s="37" t="s">
        <v>1037</v>
      </c>
      <c r="E287" s="39" t="s">
        <v>1001</v>
      </c>
      <c r="F287" s="39" t="s">
        <v>1038</v>
      </c>
      <c r="G287" s="39" t="s">
        <v>1039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1040</v>
      </c>
    </row>
    <row r="288" spans="1:12" ht="26.4" x14ac:dyDescent="0.4">
      <c r="A288" s="37">
        <f t="shared" si="4"/>
        <v>283</v>
      </c>
      <c r="B288" s="38" t="s">
        <v>118</v>
      </c>
      <c r="C288" s="37" t="s">
        <v>999</v>
      </c>
      <c r="D288" s="37" t="s">
        <v>1000</v>
      </c>
      <c r="E288" s="39" t="s">
        <v>1001</v>
      </c>
      <c r="F288" s="39" t="s">
        <v>1002</v>
      </c>
      <c r="G288" s="40" t="s">
        <v>1003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1004</v>
      </c>
    </row>
    <row r="289" spans="1:12" ht="17.399999999999999" x14ac:dyDescent="0.4">
      <c r="A289" s="37">
        <f t="shared" si="4"/>
        <v>284</v>
      </c>
      <c r="B289" s="67" t="s">
        <v>1172</v>
      </c>
      <c r="C289" s="48" t="s">
        <v>1173</v>
      </c>
      <c r="D289" s="48" t="s">
        <v>1174</v>
      </c>
      <c r="E289" s="50" t="s">
        <v>1175</v>
      </c>
      <c r="F289" s="50" t="s">
        <v>929</v>
      </c>
      <c r="G289" s="50" t="s">
        <v>1176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1177</v>
      </c>
    </row>
    <row r="290" spans="1:12" ht="17.399999999999999" x14ac:dyDescent="0.4">
      <c r="A290" s="37">
        <f t="shared" si="4"/>
        <v>285</v>
      </c>
      <c r="B290" s="38" t="s">
        <v>1217</v>
      </c>
      <c r="C290" s="37" t="s">
        <v>1218</v>
      </c>
      <c r="D290" s="37" t="s">
        <v>813</v>
      </c>
      <c r="E290" s="39"/>
      <c r="F290" s="39" t="s">
        <v>1219</v>
      </c>
      <c r="G290" s="39" t="s">
        <v>1220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1221</v>
      </c>
    </row>
    <row r="291" spans="1:12" ht="17.399999999999999" x14ac:dyDescent="0.4">
      <c r="A291" s="37">
        <f t="shared" si="4"/>
        <v>286</v>
      </c>
      <c r="B291" s="38" t="s">
        <v>1469</v>
      </c>
      <c r="C291" s="37" t="s">
        <v>1470</v>
      </c>
      <c r="D291" s="37" t="s">
        <v>1404</v>
      </c>
      <c r="E291" s="38" t="s">
        <v>1471</v>
      </c>
      <c r="F291" s="39" t="s">
        <v>665</v>
      </c>
      <c r="G291" s="40" t="s">
        <v>1472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1473</v>
      </c>
    </row>
    <row r="292" spans="1:12" ht="17.399999999999999" x14ac:dyDescent="0.4">
      <c r="A292" s="37">
        <f t="shared" si="4"/>
        <v>287</v>
      </c>
      <c r="B292" s="38" t="s">
        <v>1552</v>
      </c>
      <c r="C292" s="37" t="s">
        <v>1526</v>
      </c>
      <c r="D292" s="37" t="s">
        <v>1553</v>
      </c>
      <c r="E292" s="39" t="s">
        <v>1356</v>
      </c>
      <c r="F292" s="39" t="s">
        <v>1554</v>
      </c>
      <c r="G292" s="39" t="s">
        <v>1555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1556</v>
      </c>
    </row>
    <row r="293" spans="1:12" ht="17.399999999999999" x14ac:dyDescent="0.4">
      <c r="A293" s="37">
        <f t="shared" si="4"/>
        <v>288</v>
      </c>
      <c r="B293" s="38" t="s">
        <v>1557</v>
      </c>
      <c r="C293" s="37"/>
      <c r="D293" s="37" t="s">
        <v>1558</v>
      </c>
      <c r="E293" s="39"/>
      <c r="F293" s="39" t="s">
        <v>1559</v>
      </c>
      <c r="G293" s="40" t="s">
        <v>1560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1561</v>
      </c>
    </row>
    <row r="294" spans="1:12" ht="17.399999999999999" x14ac:dyDescent="0.4">
      <c r="A294" s="37">
        <f t="shared" si="4"/>
        <v>289</v>
      </c>
      <c r="B294" s="38" t="s">
        <v>415</v>
      </c>
      <c r="C294" s="37"/>
      <c r="D294" s="37" t="s">
        <v>1544</v>
      </c>
      <c r="E294" s="40"/>
      <c r="F294" s="39" t="s">
        <v>515</v>
      </c>
      <c r="G294" s="40" t="s">
        <v>1641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1642</v>
      </c>
    </row>
    <row r="295" spans="1:12" ht="17.399999999999999" x14ac:dyDescent="0.4">
      <c r="A295" s="37">
        <f t="shared" si="4"/>
        <v>290</v>
      </c>
      <c r="B295" s="38" t="s">
        <v>1874</v>
      </c>
      <c r="C295" s="37"/>
      <c r="D295" s="37" t="s">
        <v>1875</v>
      </c>
      <c r="E295" s="39"/>
      <c r="F295" s="39" t="s">
        <v>1876</v>
      </c>
      <c r="G295" s="40" t="s">
        <v>1877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1878</v>
      </c>
    </row>
    <row r="296" spans="1:12" ht="26.4" x14ac:dyDescent="0.4">
      <c r="A296" s="37">
        <f t="shared" si="4"/>
        <v>291</v>
      </c>
      <c r="B296" s="38" t="s">
        <v>1918</v>
      </c>
      <c r="C296" s="37"/>
      <c r="D296" s="37" t="s">
        <v>1800</v>
      </c>
      <c r="E296" s="40"/>
      <c r="F296" s="40" t="s">
        <v>1919</v>
      </c>
      <c r="G296" s="55" t="s">
        <v>1920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1921</v>
      </c>
    </row>
    <row r="297" spans="1:12" ht="17.399999999999999" x14ac:dyDescent="0.4">
      <c r="A297" s="37">
        <f t="shared" si="4"/>
        <v>292</v>
      </c>
      <c r="B297" s="38" t="s">
        <v>1946</v>
      </c>
      <c r="C297" s="37"/>
      <c r="D297" s="37" t="s">
        <v>1735</v>
      </c>
      <c r="E297" s="40"/>
      <c r="F297" s="39" t="s">
        <v>1947</v>
      </c>
      <c r="G297" s="39" t="s">
        <v>1948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1949</v>
      </c>
    </row>
    <row r="298" spans="1:12" ht="17.399999999999999" x14ac:dyDescent="0.4">
      <c r="A298" s="37">
        <f t="shared" si="4"/>
        <v>293</v>
      </c>
      <c r="B298" s="38" t="s">
        <v>143</v>
      </c>
      <c r="C298" s="37"/>
      <c r="D298" s="37" t="s">
        <v>2177</v>
      </c>
      <c r="E298" s="39"/>
      <c r="F298" s="39" t="s">
        <v>2181</v>
      </c>
      <c r="G298" s="39" t="s">
        <v>2182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2183</v>
      </c>
    </row>
    <row r="299" spans="1:12" ht="17.399999999999999" x14ac:dyDescent="0.4">
      <c r="A299" s="37">
        <f t="shared" si="4"/>
        <v>294</v>
      </c>
      <c r="B299" s="47" t="s">
        <v>780</v>
      </c>
      <c r="C299" s="48"/>
      <c r="D299" s="48" t="s">
        <v>2278</v>
      </c>
      <c r="E299" s="47"/>
      <c r="F299" s="50" t="s">
        <v>2279</v>
      </c>
      <c r="G299" s="50" t="s">
        <v>2280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2281</v>
      </c>
    </row>
    <row r="300" spans="1:12" ht="17.399999999999999" x14ac:dyDescent="0.4">
      <c r="A300" s="37">
        <f t="shared" si="4"/>
        <v>295</v>
      </c>
      <c r="B300" s="38" t="s">
        <v>2382</v>
      </c>
      <c r="C300" s="37"/>
      <c r="D300" s="37" t="s">
        <v>2383</v>
      </c>
      <c r="E300" s="39"/>
      <c r="F300" s="39" t="s">
        <v>2384</v>
      </c>
      <c r="G300" s="39" t="s">
        <v>2385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2386</v>
      </c>
    </row>
    <row r="301" spans="1:12" ht="26.4" x14ac:dyDescent="0.4">
      <c r="A301" s="37">
        <f t="shared" si="4"/>
        <v>296</v>
      </c>
      <c r="B301" s="58" t="s">
        <v>426</v>
      </c>
      <c r="C301" s="59"/>
      <c r="D301" s="59" t="s">
        <v>2390</v>
      </c>
      <c r="E301" s="60"/>
      <c r="F301" s="61" t="s">
        <v>2391</v>
      </c>
      <c r="G301" s="61" t="s">
        <v>2392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2393</v>
      </c>
    </row>
    <row r="302" spans="1:12" ht="17.399999999999999" x14ac:dyDescent="0.4">
      <c r="A302" s="37">
        <f t="shared" si="4"/>
        <v>297</v>
      </c>
      <c r="B302" s="38" t="s">
        <v>1519</v>
      </c>
      <c r="C302" s="37" t="s">
        <v>1520</v>
      </c>
      <c r="D302" s="37" t="s">
        <v>786</v>
      </c>
      <c r="E302" s="39" t="s">
        <v>1521</v>
      </c>
      <c r="F302" s="39" t="s">
        <v>1522</v>
      </c>
      <c r="G302" s="39" t="s">
        <v>1523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1524</v>
      </c>
    </row>
    <row r="303" spans="1:12" ht="17.399999999999999" x14ac:dyDescent="0.4">
      <c r="A303" s="37">
        <f t="shared" si="4"/>
        <v>298</v>
      </c>
      <c r="B303" s="38" t="s">
        <v>1731</v>
      </c>
      <c r="C303" s="37"/>
      <c r="D303" s="37" t="s">
        <v>1724</v>
      </c>
      <c r="E303" s="40"/>
      <c r="F303" s="39" t="s">
        <v>483</v>
      </c>
      <c r="G303" s="40" t="s">
        <v>1732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1733</v>
      </c>
    </row>
    <row r="304" spans="1:12" ht="39.6" x14ac:dyDescent="0.4">
      <c r="A304" s="37">
        <f t="shared" si="4"/>
        <v>299</v>
      </c>
      <c r="B304" s="38" t="s">
        <v>954</v>
      </c>
      <c r="C304" s="37" t="s">
        <v>955</v>
      </c>
      <c r="D304" s="37" t="s">
        <v>956</v>
      </c>
      <c r="E304" s="40" t="s">
        <v>957</v>
      </c>
      <c r="F304" s="39" t="s">
        <v>958</v>
      </c>
      <c r="G304" s="55" t="s">
        <v>959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960</v>
      </c>
    </row>
    <row r="305" spans="1:12" ht="26.4" x14ac:dyDescent="0.4">
      <c r="A305" s="37">
        <f t="shared" si="4"/>
        <v>300</v>
      </c>
      <c r="B305" s="38" t="s">
        <v>1122</v>
      </c>
      <c r="C305" s="37" t="s">
        <v>1123</v>
      </c>
      <c r="D305" s="37" t="s">
        <v>1124</v>
      </c>
      <c r="E305" s="40" t="s">
        <v>1125</v>
      </c>
      <c r="F305" s="39" t="s">
        <v>929</v>
      </c>
      <c r="G305" s="40" t="s">
        <v>1126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1127</v>
      </c>
    </row>
    <row r="306" spans="1:12" ht="17.399999999999999" x14ac:dyDescent="0.4">
      <c r="A306" s="37">
        <f t="shared" si="4"/>
        <v>301</v>
      </c>
      <c r="B306" s="38" t="s">
        <v>1562</v>
      </c>
      <c r="C306" s="37"/>
      <c r="D306" s="37" t="s">
        <v>1563</v>
      </c>
      <c r="E306" s="39"/>
      <c r="F306" s="39" t="s">
        <v>1564</v>
      </c>
      <c r="G306" s="40" t="s">
        <v>1565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1566</v>
      </c>
    </row>
    <row r="307" spans="1:12" ht="17.399999999999999" x14ac:dyDescent="0.4">
      <c r="A307" s="37">
        <f t="shared" si="4"/>
        <v>302</v>
      </c>
      <c r="B307" s="47" t="s">
        <v>76</v>
      </c>
      <c r="C307" s="48"/>
      <c r="D307" s="48" t="s">
        <v>1973</v>
      </c>
      <c r="E307" s="50"/>
      <c r="F307" s="50" t="s">
        <v>1974</v>
      </c>
      <c r="G307" s="49" t="s">
        <v>1975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1976</v>
      </c>
    </row>
    <row r="308" spans="1:12" ht="17.399999999999999" x14ac:dyDescent="0.4">
      <c r="A308" s="37">
        <f t="shared" si="4"/>
        <v>303</v>
      </c>
      <c r="B308" s="38" t="s">
        <v>1005</v>
      </c>
      <c r="C308" s="37" t="s">
        <v>1006</v>
      </c>
      <c r="D308" s="37" t="s">
        <v>1007</v>
      </c>
      <c r="E308" s="40" t="s">
        <v>1008</v>
      </c>
      <c r="F308" s="39" t="s">
        <v>1009</v>
      </c>
      <c r="G308" s="40" t="s">
        <v>1010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1011</v>
      </c>
    </row>
    <row r="309" spans="1:12" ht="26.4" x14ac:dyDescent="0.4">
      <c r="A309" s="37">
        <f t="shared" si="4"/>
        <v>304</v>
      </c>
      <c r="B309" s="58" t="s">
        <v>1061</v>
      </c>
      <c r="C309" s="59" t="s">
        <v>1062</v>
      </c>
      <c r="D309" s="59" t="s">
        <v>926</v>
      </c>
      <c r="E309" s="60" t="s">
        <v>1063</v>
      </c>
      <c r="F309" s="60" t="s">
        <v>483</v>
      </c>
      <c r="G309" s="61" t="s">
        <v>1064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1065</v>
      </c>
    </row>
    <row r="310" spans="1:12" ht="26.4" x14ac:dyDescent="0.4">
      <c r="A310" s="37">
        <f t="shared" si="4"/>
        <v>305</v>
      </c>
      <c r="B310" s="38" t="s">
        <v>954</v>
      </c>
      <c r="C310" s="37"/>
      <c r="D310" s="37" t="s">
        <v>813</v>
      </c>
      <c r="E310" s="40"/>
      <c r="F310" s="39" t="s">
        <v>483</v>
      </c>
      <c r="G310" s="55" t="s">
        <v>1222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1223</v>
      </c>
    </row>
    <row r="311" spans="1:12" ht="17.399999999999999" x14ac:dyDescent="0.4">
      <c r="A311" s="37">
        <f t="shared" si="4"/>
        <v>306</v>
      </c>
      <c r="B311" s="38" t="s">
        <v>1272</v>
      </c>
      <c r="C311" s="37"/>
      <c r="D311" s="37" t="s">
        <v>1273</v>
      </c>
      <c r="E311" s="39"/>
      <c r="F311" s="39" t="s">
        <v>483</v>
      </c>
      <c r="G311" s="40" t="s">
        <v>1274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1275</v>
      </c>
    </row>
    <row r="312" spans="1:12" ht="17.399999999999999" x14ac:dyDescent="0.4">
      <c r="A312" s="37">
        <f t="shared" si="4"/>
        <v>307</v>
      </c>
      <c r="B312" s="38" t="s">
        <v>994</v>
      </c>
      <c r="C312" s="37" t="s">
        <v>786</v>
      </c>
      <c r="D312" s="37" t="s">
        <v>995</v>
      </c>
      <c r="E312" s="40" t="s">
        <v>996</v>
      </c>
      <c r="F312" s="40" t="s">
        <v>483</v>
      </c>
      <c r="G312" s="39" t="s">
        <v>997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998</v>
      </c>
    </row>
    <row r="313" spans="1:12" ht="17.399999999999999" x14ac:dyDescent="0.4">
      <c r="A313" s="37">
        <f t="shared" si="4"/>
        <v>308</v>
      </c>
      <c r="B313" s="38" t="s">
        <v>1247</v>
      </c>
      <c r="C313" s="37" t="s">
        <v>1248</v>
      </c>
      <c r="D313" s="37" t="s">
        <v>1249</v>
      </c>
      <c r="E313" s="39" t="s">
        <v>1250</v>
      </c>
      <c r="F313" s="39" t="s">
        <v>1251</v>
      </c>
      <c r="G313" s="40" t="s">
        <v>1252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1253</v>
      </c>
    </row>
    <row r="314" spans="1:12" ht="26.4" x14ac:dyDescent="0.4">
      <c r="A314" s="37">
        <f t="shared" si="4"/>
        <v>309</v>
      </c>
      <c r="B314" s="38" t="s">
        <v>1376</v>
      </c>
      <c r="C314" s="37"/>
      <c r="D314" s="37" t="s">
        <v>1377</v>
      </c>
      <c r="E314" s="40"/>
      <c r="F314" s="39" t="s">
        <v>1378</v>
      </c>
      <c r="G314" s="40" t="s">
        <v>1379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1380</v>
      </c>
    </row>
    <row r="315" spans="1:12" ht="17.399999999999999" x14ac:dyDescent="0.4">
      <c r="A315" s="37">
        <f t="shared" si="4"/>
        <v>310</v>
      </c>
      <c r="B315" s="38" t="s">
        <v>2227</v>
      </c>
      <c r="C315" s="37"/>
      <c r="D315" s="37" t="s">
        <v>2228</v>
      </c>
      <c r="E315" s="39"/>
      <c r="F315" s="40" t="s">
        <v>2229</v>
      </c>
      <c r="G315" s="40" t="s">
        <v>2230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2231</v>
      </c>
    </row>
    <row r="316" spans="1:12" ht="17.399999999999999" x14ac:dyDescent="0.4">
      <c r="A316" s="37">
        <f t="shared" si="4"/>
        <v>311</v>
      </c>
      <c r="B316" s="38" t="s">
        <v>1534</v>
      </c>
      <c r="C316" s="37"/>
      <c r="D316" s="37" t="s">
        <v>2282</v>
      </c>
      <c r="E316" s="39"/>
      <c r="F316" s="40" t="s">
        <v>2283</v>
      </c>
      <c r="G316" s="40" t="s">
        <v>2284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2285</v>
      </c>
    </row>
    <row r="317" spans="1:12" ht="26.4" x14ac:dyDescent="0.4">
      <c r="A317" s="37">
        <f t="shared" si="4"/>
        <v>312</v>
      </c>
      <c r="B317" s="38" t="s">
        <v>885</v>
      </c>
      <c r="C317" s="37" t="s">
        <v>886</v>
      </c>
      <c r="D317" s="37" t="s">
        <v>887</v>
      </c>
      <c r="E317" s="40" t="s">
        <v>700</v>
      </c>
      <c r="F317" s="39" t="s">
        <v>483</v>
      </c>
      <c r="G317" s="40" t="s">
        <v>888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889</v>
      </c>
    </row>
    <row r="318" spans="1:12" ht="17.399999999999999" x14ac:dyDescent="0.4">
      <c r="A318" s="37">
        <f t="shared" si="4"/>
        <v>313</v>
      </c>
      <c r="B318" s="38" t="s">
        <v>977</v>
      </c>
      <c r="C318" s="37" t="s">
        <v>978</v>
      </c>
      <c r="D318" s="37" t="s">
        <v>979</v>
      </c>
      <c r="E318" s="39" t="s">
        <v>980</v>
      </c>
      <c r="F318" s="39" t="s">
        <v>981</v>
      </c>
      <c r="G318" s="39" t="s">
        <v>982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983</v>
      </c>
    </row>
    <row r="319" spans="1:12" ht="17.399999999999999" x14ac:dyDescent="0.4">
      <c r="A319" s="37">
        <f t="shared" si="4"/>
        <v>314</v>
      </c>
      <c r="B319" s="38" t="s">
        <v>987</v>
      </c>
      <c r="C319" s="37" t="s">
        <v>988</v>
      </c>
      <c r="D319" s="37" t="s">
        <v>989</v>
      </c>
      <c r="E319" s="39" t="s">
        <v>990</v>
      </c>
      <c r="F319" s="40" t="s">
        <v>991</v>
      </c>
      <c r="G319" s="40" t="s">
        <v>992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993</v>
      </c>
    </row>
    <row r="320" spans="1:12" ht="17.399999999999999" x14ac:dyDescent="0.4">
      <c r="A320" s="37">
        <f t="shared" si="4"/>
        <v>315</v>
      </c>
      <c r="B320" s="38" t="s">
        <v>1445</v>
      </c>
      <c r="C320" s="37" t="s">
        <v>1446</v>
      </c>
      <c r="D320" s="37" t="s">
        <v>1446</v>
      </c>
      <c r="E320" s="40" t="s">
        <v>1447</v>
      </c>
      <c r="F320" s="39" t="s">
        <v>1448</v>
      </c>
      <c r="G320" s="39" t="s">
        <v>1449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1450</v>
      </c>
    </row>
    <row r="321" spans="1:12" ht="17.399999999999999" x14ac:dyDescent="0.4">
      <c r="A321" s="37">
        <f t="shared" si="4"/>
        <v>316</v>
      </c>
      <c r="B321" s="38" t="s">
        <v>1718</v>
      </c>
      <c r="C321" s="37" t="s">
        <v>1719</v>
      </c>
      <c r="D321" s="37" t="s">
        <v>1715</v>
      </c>
      <c r="E321" s="39"/>
      <c r="F321" s="39" t="s">
        <v>1720</v>
      </c>
      <c r="G321" s="39" t="s">
        <v>1721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1722</v>
      </c>
    </row>
    <row r="322" spans="1:12" ht="17.399999999999999" x14ac:dyDescent="0.4">
      <c r="A322" s="37">
        <f t="shared" si="4"/>
        <v>317</v>
      </c>
      <c r="B322" s="38" t="s">
        <v>2033</v>
      </c>
      <c r="C322" s="37"/>
      <c r="D322" s="37" t="s">
        <v>2034</v>
      </c>
      <c r="E322" s="38"/>
      <c r="F322" s="39" t="s">
        <v>2035</v>
      </c>
      <c r="G322" s="39" t="s">
        <v>2036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2037</v>
      </c>
    </row>
    <row r="323" spans="1:12" ht="17.399999999999999" x14ac:dyDescent="0.4">
      <c r="A323" s="37">
        <f t="shared" si="4"/>
        <v>318</v>
      </c>
      <c r="B323" s="38" t="s">
        <v>925</v>
      </c>
      <c r="C323" s="37" t="s">
        <v>926</v>
      </c>
      <c r="D323" s="37" t="s">
        <v>927</v>
      </c>
      <c r="E323" s="39" t="s">
        <v>928</v>
      </c>
      <c r="F323" s="39" t="s">
        <v>929</v>
      </c>
      <c r="G323" s="40" t="s">
        <v>930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931</v>
      </c>
    </row>
    <row r="324" spans="1:12" ht="17.399999999999999" x14ac:dyDescent="0.4">
      <c r="A324" s="37">
        <f t="shared" si="4"/>
        <v>319</v>
      </c>
      <c r="B324" s="38" t="s">
        <v>1018</v>
      </c>
      <c r="C324" s="37" t="s">
        <v>1019</v>
      </c>
      <c r="D324" s="37" t="s">
        <v>1020</v>
      </c>
      <c r="E324" s="40" t="s">
        <v>1021</v>
      </c>
      <c r="F324" s="39" t="s">
        <v>483</v>
      </c>
      <c r="G324" s="39" t="s">
        <v>1022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1023</v>
      </c>
    </row>
    <row r="325" spans="1:12" ht="17.399999999999999" x14ac:dyDescent="0.4">
      <c r="A325" s="37">
        <f t="shared" si="4"/>
        <v>320</v>
      </c>
      <c r="B325" s="38" t="s">
        <v>1114</v>
      </c>
      <c r="C325" s="37"/>
      <c r="D325" s="37" t="s">
        <v>1115</v>
      </c>
      <c r="E325" s="40"/>
      <c r="F325" s="39" t="s">
        <v>1116</v>
      </c>
      <c r="G325" s="40" t="s">
        <v>1117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1118</v>
      </c>
    </row>
    <row r="326" spans="1:12" ht="39.6" x14ac:dyDescent="0.4">
      <c r="A326" s="37">
        <f t="shared" ref="A326:A381" si="5">A325+1</f>
        <v>321</v>
      </c>
      <c r="B326" s="38" t="s">
        <v>1147</v>
      </c>
      <c r="C326" s="37" t="s">
        <v>1148</v>
      </c>
      <c r="D326" s="37" t="s">
        <v>1149</v>
      </c>
      <c r="E326" s="40" t="s">
        <v>1150</v>
      </c>
      <c r="F326" s="39" t="s">
        <v>1151</v>
      </c>
      <c r="G326" s="40" t="s">
        <v>1152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1153</v>
      </c>
    </row>
    <row r="327" spans="1:12" ht="17.399999999999999" x14ac:dyDescent="0.4">
      <c r="A327" s="37">
        <f t="shared" si="5"/>
        <v>322</v>
      </c>
      <c r="B327" s="38" t="s">
        <v>1409</v>
      </c>
      <c r="C327" s="37"/>
      <c r="D327" s="37" t="s">
        <v>1405</v>
      </c>
      <c r="E327" s="80"/>
      <c r="F327" s="39" t="s">
        <v>1410</v>
      </c>
      <c r="G327" s="40" t="s">
        <v>1411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1412</v>
      </c>
    </row>
    <row r="328" spans="1:12" ht="17.399999999999999" x14ac:dyDescent="0.4">
      <c r="A328" s="37">
        <f t="shared" si="5"/>
        <v>323</v>
      </c>
      <c r="B328" s="38" t="s">
        <v>1549</v>
      </c>
      <c r="C328" s="37"/>
      <c r="D328" s="37" t="s">
        <v>1848</v>
      </c>
      <c r="E328" s="78"/>
      <c r="F328" s="39" t="s">
        <v>1849</v>
      </c>
      <c r="G328" s="40" t="s">
        <v>1850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1851</v>
      </c>
    </row>
    <row r="329" spans="1:12" ht="17.399999999999999" x14ac:dyDescent="0.4">
      <c r="A329" s="37">
        <f t="shared" si="5"/>
        <v>324</v>
      </c>
      <c r="B329" s="38" t="s">
        <v>773</v>
      </c>
      <c r="C329" s="37" t="s">
        <v>774</v>
      </c>
      <c r="D329" s="37" t="s">
        <v>775</v>
      </c>
      <c r="E329" s="78" t="s">
        <v>776</v>
      </c>
      <c r="F329" s="39" t="s">
        <v>777</v>
      </c>
      <c r="G329" s="39" t="s">
        <v>778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779</v>
      </c>
    </row>
    <row r="330" spans="1:12" ht="17.399999999999999" x14ac:dyDescent="0.4">
      <c r="A330" s="37">
        <f t="shared" si="5"/>
        <v>325</v>
      </c>
      <c r="B330" s="38" t="s">
        <v>785</v>
      </c>
      <c r="C330" s="37" t="s">
        <v>786</v>
      </c>
      <c r="D330" s="37" t="s">
        <v>787</v>
      </c>
      <c r="E330" s="78" t="s">
        <v>788</v>
      </c>
      <c r="F330" s="39" t="s">
        <v>515</v>
      </c>
      <c r="G330" s="39" t="s">
        <v>789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790</v>
      </c>
    </row>
    <row r="331" spans="1:12" ht="17.399999999999999" x14ac:dyDescent="0.4">
      <c r="A331" s="37">
        <f t="shared" si="5"/>
        <v>326</v>
      </c>
      <c r="B331" s="38" t="s">
        <v>727</v>
      </c>
      <c r="C331" s="37" t="s">
        <v>728</v>
      </c>
      <c r="D331" s="37" t="s">
        <v>729</v>
      </c>
      <c r="E331" s="80" t="s">
        <v>730</v>
      </c>
      <c r="F331" s="40" t="s">
        <v>731</v>
      </c>
      <c r="G331" s="40" t="s">
        <v>732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733</v>
      </c>
    </row>
    <row r="332" spans="1:12" ht="26.4" x14ac:dyDescent="0.4">
      <c r="A332" s="37">
        <f t="shared" si="5"/>
        <v>327</v>
      </c>
      <c r="B332" s="38" t="s">
        <v>708</v>
      </c>
      <c r="C332" s="37" t="s">
        <v>709</v>
      </c>
      <c r="D332" s="37" t="s">
        <v>710</v>
      </c>
      <c r="E332" s="80" t="s">
        <v>711</v>
      </c>
      <c r="F332" s="39" t="s">
        <v>712</v>
      </c>
      <c r="G332" s="55" t="s">
        <v>713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714</v>
      </c>
    </row>
    <row r="333" spans="1:12" ht="17.399999999999999" x14ac:dyDescent="0.4">
      <c r="A333" s="37">
        <f t="shared" si="5"/>
        <v>328</v>
      </c>
      <c r="B333" s="38" t="s">
        <v>697</v>
      </c>
      <c r="C333" s="37" t="s">
        <v>698</v>
      </c>
      <c r="D333" s="37" t="s">
        <v>699</v>
      </c>
      <c r="E333" s="80" t="s">
        <v>700</v>
      </c>
      <c r="F333" s="39" t="s">
        <v>701</v>
      </c>
      <c r="G333" s="40" t="s">
        <v>702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703</v>
      </c>
    </row>
    <row r="334" spans="1:12" ht="17.399999999999999" x14ac:dyDescent="0.4">
      <c r="A334" s="37">
        <f t="shared" si="5"/>
        <v>329</v>
      </c>
      <c r="B334" s="38" t="s">
        <v>678</v>
      </c>
      <c r="C334" s="37" t="s">
        <v>679</v>
      </c>
      <c r="D334" s="37" t="s">
        <v>680</v>
      </c>
      <c r="E334" s="80"/>
      <c r="F334" s="39" t="s">
        <v>681</v>
      </c>
      <c r="G334" s="39" t="s">
        <v>682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683</v>
      </c>
    </row>
    <row r="335" spans="1:12" ht="17.399999999999999" x14ac:dyDescent="0.4">
      <c r="A335" s="37">
        <f t="shared" si="5"/>
        <v>330</v>
      </c>
      <c r="B335" s="38" t="s">
        <v>791</v>
      </c>
      <c r="C335" s="37" t="s">
        <v>792</v>
      </c>
      <c r="D335" s="37" t="s">
        <v>793</v>
      </c>
      <c r="E335" s="80" t="s">
        <v>794</v>
      </c>
      <c r="F335" s="39" t="s">
        <v>483</v>
      </c>
      <c r="G335" s="40" t="s">
        <v>795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796</v>
      </c>
    </row>
    <row r="336" spans="1:12" ht="39.6" x14ac:dyDescent="0.4">
      <c r="A336" s="37">
        <f t="shared" si="5"/>
        <v>331</v>
      </c>
      <c r="B336" s="47" t="s">
        <v>1108</v>
      </c>
      <c r="C336" s="48" t="s">
        <v>1109</v>
      </c>
      <c r="D336" s="48" t="s">
        <v>1110</v>
      </c>
      <c r="E336" s="114"/>
      <c r="F336" s="50" t="s">
        <v>1111</v>
      </c>
      <c r="G336" s="49" t="s">
        <v>1112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1113</v>
      </c>
    </row>
    <row r="337" spans="1:12" ht="17.399999999999999" x14ac:dyDescent="0.4">
      <c r="A337" s="37">
        <f t="shared" si="5"/>
        <v>332</v>
      </c>
      <c r="B337" s="38" t="s">
        <v>1135</v>
      </c>
      <c r="C337" s="37" t="s">
        <v>1136</v>
      </c>
      <c r="D337" s="37" t="s">
        <v>1137</v>
      </c>
      <c r="E337" s="80" t="s">
        <v>1138</v>
      </c>
      <c r="F337" s="39" t="s">
        <v>1139</v>
      </c>
      <c r="G337" s="40" t="s">
        <v>1140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1141</v>
      </c>
    </row>
    <row r="338" spans="1:12" ht="17.399999999999999" x14ac:dyDescent="0.4">
      <c r="A338" s="37">
        <f t="shared" si="5"/>
        <v>333</v>
      </c>
      <c r="B338" s="38" t="s">
        <v>186</v>
      </c>
      <c r="C338" s="37"/>
      <c r="D338" s="37" t="s">
        <v>1644</v>
      </c>
      <c r="E338" s="115"/>
      <c r="F338" s="39" t="s">
        <v>929</v>
      </c>
      <c r="G338" s="39" t="s">
        <v>1931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1932</v>
      </c>
    </row>
    <row r="339" spans="1:12" ht="17.399999999999999" x14ac:dyDescent="0.4">
      <c r="A339" s="37">
        <f t="shared" si="5"/>
        <v>334</v>
      </c>
      <c r="B339" s="38" t="s">
        <v>2143</v>
      </c>
      <c r="C339" s="37"/>
      <c r="D339" s="37" t="s">
        <v>2144</v>
      </c>
      <c r="E339" s="78"/>
      <c r="F339" s="39" t="s">
        <v>2145</v>
      </c>
      <c r="G339" s="39" t="s">
        <v>2146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2147</v>
      </c>
    </row>
    <row r="340" spans="1:12" ht="17.399999999999999" x14ac:dyDescent="0.4">
      <c r="A340" s="37">
        <f t="shared" si="5"/>
        <v>335</v>
      </c>
      <c r="B340" s="38" t="s">
        <v>186</v>
      </c>
      <c r="C340" s="37" t="s">
        <v>859</v>
      </c>
      <c r="D340" s="37" t="s">
        <v>860</v>
      </c>
      <c r="E340" s="78" t="s">
        <v>861</v>
      </c>
      <c r="F340" s="40" t="s">
        <v>665</v>
      </c>
      <c r="G340" s="40" t="s">
        <v>862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863</v>
      </c>
    </row>
    <row r="341" spans="1:12" ht="39.6" x14ac:dyDescent="0.4">
      <c r="A341" s="37">
        <f t="shared" si="5"/>
        <v>336</v>
      </c>
      <c r="B341" s="38" t="s">
        <v>1239</v>
      </c>
      <c r="C341" s="37"/>
      <c r="D341" s="37" t="s">
        <v>1240</v>
      </c>
      <c r="E341" s="78"/>
      <c r="F341" s="39" t="s">
        <v>1241</v>
      </c>
      <c r="G341" s="40" t="s">
        <v>1242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1243</v>
      </c>
    </row>
    <row r="342" spans="1:12" ht="17.399999999999999" x14ac:dyDescent="0.4">
      <c r="A342" s="37">
        <f t="shared" si="5"/>
        <v>337</v>
      </c>
      <c r="B342" s="38" t="s">
        <v>1331</v>
      </c>
      <c r="C342" s="37"/>
      <c r="D342" s="37" t="s">
        <v>1332</v>
      </c>
      <c r="E342" s="80"/>
      <c r="F342" s="39" t="s">
        <v>483</v>
      </c>
      <c r="G342" s="40" t="s">
        <v>1333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1334</v>
      </c>
    </row>
    <row r="343" spans="1:12" ht="17.399999999999999" x14ac:dyDescent="0.4">
      <c r="A343" s="37">
        <f t="shared" si="5"/>
        <v>338</v>
      </c>
      <c r="B343" s="38" t="s">
        <v>469</v>
      </c>
      <c r="C343" s="37"/>
      <c r="D343" s="37" t="s">
        <v>748</v>
      </c>
      <c r="E343" s="78"/>
      <c r="F343" s="39" t="s">
        <v>749</v>
      </c>
      <c r="G343" s="39" t="s">
        <v>750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751</v>
      </c>
    </row>
    <row r="344" spans="1:12" ht="26.4" x14ac:dyDescent="0.4">
      <c r="A344" s="37">
        <f t="shared" si="5"/>
        <v>339</v>
      </c>
      <c r="B344" s="38" t="s">
        <v>525</v>
      </c>
      <c r="C344" s="37" t="s">
        <v>526</v>
      </c>
      <c r="D344" s="37" t="s">
        <v>527</v>
      </c>
      <c r="E344" s="78" t="s">
        <v>528</v>
      </c>
      <c r="F344" s="39" t="s">
        <v>483</v>
      </c>
      <c r="G344" s="40" t="s">
        <v>529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530</v>
      </c>
    </row>
    <row r="345" spans="1:12" ht="17.399999999999999" x14ac:dyDescent="0.4">
      <c r="A345" s="37">
        <f t="shared" si="5"/>
        <v>340</v>
      </c>
      <c r="B345" s="38" t="s">
        <v>577</v>
      </c>
      <c r="C345" s="37" t="s">
        <v>578</v>
      </c>
      <c r="D345" s="37" t="s">
        <v>480</v>
      </c>
      <c r="E345" s="80" t="s">
        <v>579</v>
      </c>
      <c r="F345" s="40" t="s">
        <v>580</v>
      </c>
      <c r="G345" s="40" t="s">
        <v>581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582</v>
      </c>
    </row>
    <row r="346" spans="1:12" ht="17.399999999999999" x14ac:dyDescent="0.4">
      <c r="A346" s="37">
        <f t="shared" si="5"/>
        <v>341</v>
      </c>
      <c r="B346" s="38" t="s">
        <v>1181</v>
      </c>
      <c r="C346" s="37"/>
      <c r="D346" s="37" t="s">
        <v>2040</v>
      </c>
      <c r="E346" s="79"/>
      <c r="F346" s="39" t="s">
        <v>483</v>
      </c>
      <c r="G346" s="39" t="s">
        <v>2044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2045</v>
      </c>
    </row>
    <row r="347" spans="1:12" ht="17.399999999999999" x14ac:dyDescent="0.4">
      <c r="A347" s="37">
        <f t="shared" si="5"/>
        <v>342</v>
      </c>
      <c r="B347" s="38" t="s">
        <v>505</v>
      </c>
      <c r="C347" s="37" t="s">
        <v>506</v>
      </c>
      <c r="D347" s="37" t="s">
        <v>501</v>
      </c>
      <c r="E347" s="80" t="s">
        <v>507</v>
      </c>
      <c r="F347" s="39" t="s">
        <v>508</v>
      </c>
      <c r="G347" s="40" t="s">
        <v>509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510</v>
      </c>
    </row>
    <row r="348" spans="1:12" ht="17.399999999999999" x14ac:dyDescent="0.4">
      <c r="A348" s="37">
        <f t="shared" si="5"/>
        <v>343</v>
      </c>
      <c r="B348" s="47" t="s">
        <v>583</v>
      </c>
      <c r="C348" s="48" t="s">
        <v>584</v>
      </c>
      <c r="D348" s="48" t="s">
        <v>585</v>
      </c>
      <c r="E348" s="114" t="s">
        <v>586</v>
      </c>
      <c r="F348" s="50" t="s">
        <v>587</v>
      </c>
      <c r="G348" s="50" t="s">
        <v>588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589</v>
      </c>
    </row>
    <row r="349" spans="1:12" ht="17.399999999999999" x14ac:dyDescent="0.4">
      <c r="A349" s="37">
        <f t="shared" si="5"/>
        <v>344</v>
      </c>
      <c r="B349" s="38" t="s">
        <v>590</v>
      </c>
      <c r="C349" s="37" t="s">
        <v>591</v>
      </c>
      <c r="D349" s="37" t="s">
        <v>585</v>
      </c>
      <c r="E349" s="78" t="s">
        <v>592</v>
      </c>
      <c r="F349" s="39" t="s">
        <v>593</v>
      </c>
      <c r="G349" s="39" t="s">
        <v>594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595</v>
      </c>
    </row>
    <row r="350" spans="1:12" ht="75.75" customHeight="1" x14ac:dyDescent="0.4">
      <c r="A350" s="37">
        <f t="shared" si="5"/>
        <v>345</v>
      </c>
      <c r="B350" s="38" t="s">
        <v>1567</v>
      </c>
      <c r="C350" s="37" t="s">
        <v>1326</v>
      </c>
      <c r="D350" s="37" t="s">
        <v>1568</v>
      </c>
      <c r="E350" s="39" t="s">
        <v>1569</v>
      </c>
      <c r="F350" s="39" t="s">
        <v>593</v>
      </c>
      <c r="G350" s="40" t="s">
        <v>1570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1571</v>
      </c>
    </row>
    <row r="351" spans="1:12" ht="48" customHeight="1" x14ac:dyDescent="0.4">
      <c r="A351" s="37">
        <f t="shared" si="5"/>
        <v>346</v>
      </c>
      <c r="B351" s="38" t="s">
        <v>1813</v>
      </c>
      <c r="C351" s="37"/>
      <c r="D351" s="37" t="s">
        <v>1814</v>
      </c>
      <c r="E351" s="39"/>
      <c r="F351" s="39" t="s">
        <v>483</v>
      </c>
      <c r="G351" s="40" t="s">
        <v>1815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1816</v>
      </c>
    </row>
    <row r="352" spans="1:12" ht="17.399999999999999" x14ac:dyDescent="0.4">
      <c r="A352" s="37">
        <f t="shared" si="5"/>
        <v>347</v>
      </c>
      <c r="B352" s="38" t="s">
        <v>479</v>
      </c>
      <c r="C352" s="37" t="s">
        <v>480</v>
      </c>
      <c r="D352" s="37" t="s">
        <v>481</v>
      </c>
      <c r="E352" s="40" t="s">
        <v>482</v>
      </c>
      <c r="F352" s="39" t="s">
        <v>483</v>
      </c>
      <c r="G352" s="39" t="s">
        <v>484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485</v>
      </c>
    </row>
    <row r="353" spans="1:12" ht="17.399999999999999" x14ac:dyDescent="0.4">
      <c r="A353" s="37">
        <f t="shared" si="5"/>
        <v>348</v>
      </c>
      <c r="B353" s="38" t="s">
        <v>511</v>
      </c>
      <c r="C353" s="37" t="s">
        <v>512</v>
      </c>
      <c r="D353" s="37" t="s">
        <v>513</v>
      </c>
      <c r="E353" s="40" t="s">
        <v>514</v>
      </c>
      <c r="F353" s="39" t="s">
        <v>515</v>
      </c>
      <c r="G353" s="40" t="s">
        <v>516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517</v>
      </c>
    </row>
    <row r="354" spans="1:12" ht="17.399999999999999" x14ac:dyDescent="0.4">
      <c r="A354" s="37">
        <f t="shared" si="5"/>
        <v>349</v>
      </c>
      <c r="B354" s="38" t="s">
        <v>641</v>
      </c>
      <c r="C354" s="37" t="s">
        <v>642</v>
      </c>
      <c r="D354" s="37" t="s">
        <v>643</v>
      </c>
      <c r="E354" s="39" t="s">
        <v>644</v>
      </c>
      <c r="F354" s="40" t="s">
        <v>645</v>
      </c>
      <c r="G354" s="40" t="s">
        <v>646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647</v>
      </c>
    </row>
    <row r="355" spans="1:12" ht="17.399999999999999" x14ac:dyDescent="0.4">
      <c r="A355" s="37">
        <f t="shared" si="5"/>
        <v>350</v>
      </c>
      <c r="B355" s="38" t="s">
        <v>672</v>
      </c>
      <c r="C355" s="37" t="s">
        <v>673</v>
      </c>
      <c r="D355" s="37" t="s">
        <v>674</v>
      </c>
      <c r="E355" s="39"/>
      <c r="F355" s="36" t="s">
        <v>675</v>
      </c>
      <c r="G355" s="40" t="s">
        <v>676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677</v>
      </c>
    </row>
    <row r="356" spans="1:12" ht="17.399999999999999" x14ac:dyDescent="0.4">
      <c r="A356" s="37">
        <f t="shared" si="5"/>
        <v>351</v>
      </c>
      <c r="B356" s="38" t="s">
        <v>752</v>
      </c>
      <c r="C356" s="37" t="s">
        <v>753</v>
      </c>
      <c r="D356" s="37" t="s">
        <v>754</v>
      </c>
      <c r="E356" s="40" t="s">
        <v>755</v>
      </c>
      <c r="F356" s="39" t="s">
        <v>756</v>
      </c>
      <c r="G356" s="40" t="s">
        <v>757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758</v>
      </c>
    </row>
    <row r="357" spans="1:12" ht="17.399999999999999" x14ac:dyDescent="0.4">
      <c r="A357" s="37">
        <f t="shared" si="5"/>
        <v>352</v>
      </c>
      <c r="B357" s="38" t="s">
        <v>797</v>
      </c>
      <c r="C357" s="37" t="s">
        <v>798</v>
      </c>
      <c r="D357" s="37" t="s">
        <v>799</v>
      </c>
      <c r="E357" s="40" t="s">
        <v>800</v>
      </c>
      <c r="F357" s="40" t="s">
        <v>801</v>
      </c>
      <c r="G357" s="40" t="s">
        <v>802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803</v>
      </c>
    </row>
    <row r="358" spans="1:12" ht="26.4" x14ac:dyDescent="0.4">
      <c r="A358" s="37">
        <f t="shared" si="5"/>
        <v>353</v>
      </c>
      <c r="B358" s="38" t="s">
        <v>51</v>
      </c>
      <c r="C358" s="37"/>
      <c r="D358" s="37" t="s">
        <v>1186</v>
      </c>
      <c r="E358" s="40"/>
      <c r="F358" s="39" t="s">
        <v>483</v>
      </c>
      <c r="G358" s="40" t="s">
        <v>1187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1188</v>
      </c>
    </row>
    <row r="359" spans="1:12" ht="17.399999999999999" x14ac:dyDescent="0.4">
      <c r="A359" s="37">
        <f t="shared" si="5"/>
        <v>354</v>
      </c>
      <c r="B359" s="38" t="s">
        <v>1247</v>
      </c>
      <c r="C359" s="37"/>
      <c r="D359" s="37" t="s">
        <v>1249</v>
      </c>
      <c r="E359" s="39"/>
      <c r="F359" s="39" t="s">
        <v>1251</v>
      </c>
      <c r="G359" s="40" t="s">
        <v>1254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1255</v>
      </c>
    </row>
    <row r="360" spans="1:12" ht="17.399999999999999" x14ac:dyDescent="0.4">
      <c r="A360" s="37">
        <f t="shared" si="5"/>
        <v>355</v>
      </c>
      <c r="B360" s="38" t="s">
        <v>1338</v>
      </c>
      <c r="C360" s="37"/>
      <c r="D360" s="37" t="s">
        <v>1339</v>
      </c>
      <c r="E360" s="40"/>
      <c r="F360" s="39" t="s">
        <v>688</v>
      </c>
      <c r="G360" s="40" t="s">
        <v>1340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1341</v>
      </c>
    </row>
    <row r="361" spans="1:12" ht="39.6" x14ac:dyDescent="0.4">
      <c r="A361" s="37">
        <f t="shared" si="5"/>
        <v>356</v>
      </c>
      <c r="B361" s="38" t="s">
        <v>1355</v>
      </c>
      <c r="C361" s="37" t="s">
        <v>1312</v>
      </c>
      <c r="D361" s="37" t="s">
        <v>1257</v>
      </c>
      <c r="E361" s="39" t="s">
        <v>1356</v>
      </c>
      <c r="F361" s="39" t="s">
        <v>1357</v>
      </c>
      <c r="G361" s="40" t="s">
        <v>1358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1359</v>
      </c>
    </row>
    <row r="362" spans="1:12" ht="17.399999999999999" x14ac:dyDescent="0.4">
      <c r="A362" s="37">
        <f t="shared" si="5"/>
        <v>357</v>
      </c>
      <c r="B362" s="38" t="s">
        <v>1432</v>
      </c>
      <c r="C362" s="37"/>
      <c r="D362" s="37" t="s">
        <v>1433</v>
      </c>
      <c r="E362" s="40"/>
      <c r="F362" s="39" t="s">
        <v>483</v>
      </c>
      <c r="G362" s="40" t="s">
        <v>1434</v>
      </c>
      <c r="H362" s="41">
        <v>135300000000</v>
      </c>
      <c r="I362" s="42">
        <v>156.4</v>
      </c>
      <c r="J362" s="43" t="s">
        <v>1069</v>
      </c>
      <c r="K362" s="43">
        <v>45565</v>
      </c>
      <c r="L362" s="57" t="s">
        <v>1435</v>
      </c>
    </row>
    <row r="363" spans="1:12" ht="17.399999999999999" x14ac:dyDescent="0.4">
      <c r="A363" s="37">
        <f t="shared" si="5"/>
        <v>358</v>
      </c>
      <c r="B363" s="38" t="s">
        <v>1525</v>
      </c>
      <c r="C363" s="37" t="s">
        <v>1526</v>
      </c>
      <c r="D363" s="37" t="s">
        <v>786</v>
      </c>
      <c r="E363" s="39" t="s">
        <v>1527</v>
      </c>
      <c r="F363" s="39" t="s">
        <v>1528</v>
      </c>
      <c r="G363" s="39" t="s">
        <v>1529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1530</v>
      </c>
    </row>
    <row r="364" spans="1:12" ht="26.4" x14ac:dyDescent="0.4">
      <c r="A364" s="37">
        <f t="shared" si="5"/>
        <v>359</v>
      </c>
      <c r="B364" s="38" t="s">
        <v>1684</v>
      </c>
      <c r="C364" s="37"/>
      <c r="D364" s="37" t="s">
        <v>1685</v>
      </c>
      <c r="F364" s="39" t="s">
        <v>1686</v>
      </c>
      <c r="G364" s="40" t="s">
        <v>1687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1688</v>
      </c>
    </row>
    <row r="365" spans="1:12" ht="17.399999999999999" x14ac:dyDescent="0.4">
      <c r="A365" s="37">
        <f t="shared" si="5"/>
        <v>360</v>
      </c>
      <c r="B365" s="38" t="s">
        <v>1879</v>
      </c>
      <c r="C365" s="37"/>
      <c r="D365" s="37" t="s">
        <v>1422</v>
      </c>
      <c r="E365" s="39"/>
      <c r="F365" s="39" t="s">
        <v>515</v>
      </c>
      <c r="G365" s="39" t="s">
        <v>1880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1881</v>
      </c>
    </row>
    <row r="366" spans="1:12" ht="26.4" x14ac:dyDescent="0.4">
      <c r="A366" s="37">
        <f t="shared" si="5"/>
        <v>361</v>
      </c>
      <c r="B366" s="38" t="s">
        <v>1549</v>
      </c>
      <c r="C366" s="37"/>
      <c r="D366" s="37" t="s">
        <v>1644</v>
      </c>
      <c r="E366" s="55"/>
      <c r="F366" s="39" t="s">
        <v>1335</v>
      </c>
      <c r="G366" s="55" t="s">
        <v>1933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1934</v>
      </c>
    </row>
    <row r="367" spans="1:12" ht="26.4" x14ac:dyDescent="0.4">
      <c r="A367" s="37">
        <f t="shared" si="5"/>
        <v>362</v>
      </c>
      <c r="B367" s="38" t="s">
        <v>486</v>
      </c>
      <c r="C367" s="37" t="s">
        <v>487</v>
      </c>
      <c r="D367" s="37" t="s">
        <v>488</v>
      </c>
      <c r="E367" s="40" t="s">
        <v>489</v>
      </c>
      <c r="F367" s="39" t="s">
        <v>483</v>
      </c>
      <c r="G367" s="40" t="s">
        <v>490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491</v>
      </c>
    </row>
    <row r="368" spans="1:12" ht="26.4" x14ac:dyDescent="0.4">
      <c r="A368" s="37">
        <f t="shared" si="5"/>
        <v>363</v>
      </c>
      <c r="B368" s="38" t="s">
        <v>1201</v>
      </c>
      <c r="C368" s="37"/>
      <c r="D368" s="37" t="s">
        <v>1202</v>
      </c>
      <c r="E368" s="40"/>
      <c r="F368" s="39" t="s">
        <v>1203</v>
      </c>
      <c r="G368" s="40" t="s">
        <v>1204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1205</v>
      </c>
    </row>
    <row r="369" spans="1:12" ht="17.399999999999999" x14ac:dyDescent="0.4">
      <c r="A369" s="37">
        <f t="shared" si="5"/>
        <v>364</v>
      </c>
      <c r="B369" s="38" t="s">
        <v>869</v>
      </c>
      <c r="C369" s="37" t="s">
        <v>870</v>
      </c>
      <c r="D369" s="37" t="s">
        <v>798</v>
      </c>
      <c r="E369" s="40" t="s">
        <v>871</v>
      </c>
      <c r="F369" s="39" t="s">
        <v>872</v>
      </c>
      <c r="G369" s="40" t="s">
        <v>873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874</v>
      </c>
    </row>
    <row r="370" spans="1:12" ht="39.6" x14ac:dyDescent="0.4">
      <c r="A370" s="37">
        <f t="shared" si="5"/>
        <v>365</v>
      </c>
      <c r="B370" s="38" t="s">
        <v>869</v>
      </c>
      <c r="C370" s="37"/>
      <c r="D370" s="37" t="s">
        <v>1779</v>
      </c>
      <c r="E370" s="40"/>
      <c r="F370" s="40" t="s">
        <v>1780</v>
      </c>
      <c r="G370" s="40" t="s">
        <v>1781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1782</v>
      </c>
    </row>
    <row r="371" spans="1:12" ht="17.399999999999999" x14ac:dyDescent="0.4">
      <c r="A371" s="37">
        <f t="shared" si="5"/>
        <v>366</v>
      </c>
      <c r="B371" s="38" t="s">
        <v>1817</v>
      </c>
      <c r="C371" s="37"/>
      <c r="D371" s="37" t="s">
        <v>2510</v>
      </c>
      <c r="E371" s="39"/>
      <c r="F371" s="39" t="s">
        <v>2511</v>
      </c>
      <c r="G371" s="39" t="s">
        <v>1820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2512</v>
      </c>
    </row>
    <row r="372" spans="1:12" ht="17.399999999999999" x14ac:dyDescent="0.4">
      <c r="A372" s="37">
        <f t="shared" si="5"/>
        <v>367</v>
      </c>
      <c r="B372" s="38" t="s">
        <v>1192</v>
      </c>
      <c r="C372" s="37"/>
      <c r="D372" s="37" t="s">
        <v>1193</v>
      </c>
      <c r="E372" s="40"/>
      <c r="F372" s="39" t="s">
        <v>483</v>
      </c>
      <c r="G372" s="40" t="s">
        <v>1194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1195</v>
      </c>
    </row>
    <row r="373" spans="1:12" ht="26.4" x14ac:dyDescent="0.4">
      <c r="A373" s="37">
        <f t="shared" si="5"/>
        <v>368</v>
      </c>
      <c r="B373" s="38" t="s">
        <v>1436</v>
      </c>
      <c r="C373" s="37"/>
      <c r="D373" s="37" t="s">
        <v>1437</v>
      </c>
      <c r="E373" s="40"/>
      <c r="F373" s="39" t="s">
        <v>483</v>
      </c>
      <c r="G373" s="40" t="s">
        <v>1438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1435</v>
      </c>
    </row>
    <row r="374" spans="1:12" ht="26.4" x14ac:dyDescent="0.4">
      <c r="A374" s="37">
        <f t="shared" si="5"/>
        <v>369</v>
      </c>
      <c r="B374" s="38" t="s">
        <v>1399</v>
      </c>
      <c r="C374" s="37"/>
      <c r="D374" s="37" t="s">
        <v>1389</v>
      </c>
      <c r="E374" s="40"/>
      <c r="F374" s="39" t="s">
        <v>1400</v>
      </c>
      <c r="G374" s="40" t="s">
        <v>1401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1402</v>
      </c>
    </row>
    <row r="375" spans="1:12" ht="17.399999999999999" x14ac:dyDescent="0.4">
      <c r="A375" s="37">
        <f t="shared" si="5"/>
        <v>370</v>
      </c>
      <c r="B375" s="38" t="s">
        <v>565</v>
      </c>
      <c r="C375" s="37" t="s">
        <v>566</v>
      </c>
      <c r="D375" s="37" t="s">
        <v>567</v>
      </c>
      <c r="E375" s="39" t="s">
        <v>568</v>
      </c>
      <c r="F375" s="39" t="s">
        <v>569</v>
      </c>
      <c r="G375" s="40" t="s">
        <v>570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571</v>
      </c>
    </row>
    <row r="376" spans="1:12" ht="17.399999999999999" x14ac:dyDescent="0.4">
      <c r="A376" s="37">
        <f t="shared" si="5"/>
        <v>371</v>
      </c>
      <c r="B376" s="38" t="s">
        <v>812</v>
      </c>
      <c r="C376" s="37" t="s">
        <v>813</v>
      </c>
      <c r="D376" s="37" t="s">
        <v>814</v>
      </c>
      <c r="E376" s="40" t="s">
        <v>788</v>
      </c>
      <c r="F376" s="39" t="s">
        <v>815</v>
      </c>
      <c r="G376" s="40" t="s">
        <v>816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817</v>
      </c>
    </row>
    <row r="377" spans="1:12" ht="17.399999999999999" x14ac:dyDescent="0.4">
      <c r="A377" s="37">
        <f t="shared" si="5"/>
        <v>372</v>
      </c>
      <c r="B377" s="47" t="s">
        <v>1157</v>
      </c>
      <c r="C377" s="48"/>
      <c r="D377" s="48" t="s">
        <v>1158</v>
      </c>
      <c r="E377" s="49"/>
      <c r="F377" s="50" t="s">
        <v>483</v>
      </c>
      <c r="G377" s="49" t="s">
        <v>1159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1160</v>
      </c>
    </row>
    <row r="378" spans="1:12" ht="17.399999999999999" x14ac:dyDescent="0.4">
      <c r="A378" s="37">
        <f t="shared" si="5"/>
        <v>373</v>
      </c>
      <c r="B378" s="47" t="s">
        <v>253</v>
      </c>
      <c r="C378" s="48"/>
      <c r="D378" s="48" t="s">
        <v>1244</v>
      </c>
      <c r="E378" s="50"/>
      <c r="F378" s="50" t="s">
        <v>1245</v>
      </c>
      <c r="G378" s="49" t="s">
        <v>1246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1243</v>
      </c>
    </row>
    <row r="379" spans="1:12" ht="17.399999999999999" x14ac:dyDescent="0.4">
      <c r="A379" s="37">
        <f t="shared" si="5"/>
        <v>374</v>
      </c>
      <c r="B379" s="38" t="s">
        <v>1487</v>
      </c>
      <c r="C379" s="37"/>
      <c r="D379" s="37" t="s">
        <v>1488</v>
      </c>
      <c r="E379" s="39"/>
      <c r="F379" s="39" t="s">
        <v>483</v>
      </c>
      <c r="G379" s="40" t="s">
        <v>1489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1490</v>
      </c>
    </row>
    <row r="380" spans="1:12" ht="17.399999999999999" x14ac:dyDescent="0.4">
      <c r="A380" s="37">
        <f t="shared" si="5"/>
        <v>375</v>
      </c>
      <c r="B380" s="38" t="s">
        <v>1740</v>
      </c>
      <c r="C380" s="37"/>
      <c r="D380" s="37" t="s">
        <v>1427</v>
      </c>
      <c r="E380" s="39"/>
      <c r="F380" s="39" t="s">
        <v>1741</v>
      </c>
      <c r="G380" s="39" t="s">
        <v>1742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1743</v>
      </c>
    </row>
    <row r="381" spans="1:12" ht="17.399999999999999" x14ac:dyDescent="0.4">
      <c r="A381" s="37">
        <f t="shared" si="5"/>
        <v>376</v>
      </c>
      <c r="B381" s="38" t="s">
        <v>715</v>
      </c>
      <c r="C381" s="37" t="s">
        <v>716</v>
      </c>
      <c r="D381" s="37" t="s">
        <v>717</v>
      </c>
      <c r="E381" s="39" t="s">
        <v>718</v>
      </c>
      <c r="F381" s="56" t="s">
        <v>719</v>
      </c>
      <c r="G381" s="39" t="s">
        <v>720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721</v>
      </c>
    </row>
    <row r="382" spans="1:12" ht="17.399999999999999" x14ac:dyDescent="0.4">
      <c r="A382" s="37">
        <v>1</v>
      </c>
      <c r="B382" s="38" t="s">
        <v>469</v>
      </c>
      <c r="C382" s="37"/>
      <c r="D382" s="37" t="s">
        <v>470</v>
      </c>
      <c r="E382" s="39"/>
      <c r="F382" s="40" t="s">
        <v>471</v>
      </c>
      <c r="G382" s="40" t="s">
        <v>472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473</v>
      </c>
    </row>
    <row r="383" spans="1:12" ht="17.399999999999999" x14ac:dyDescent="0.4">
      <c r="A383" s="37">
        <f t="shared" ref="A383:A414" si="6">A382+1</f>
        <v>2</v>
      </c>
      <c r="B383" s="38" t="s">
        <v>1041</v>
      </c>
      <c r="C383" s="37"/>
      <c r="D383" s="37" t="s">
        <v>1042</v>
      </c>
      <c r="E383" s="40"/>
      <c r="F383" s="39" t="s">
        <v>1043</v>
      </c>
      <c r="G383" s="40" t="s">
        <v>1044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1045</v>
      </c>
    </row>
    <row r="384" spans="1:12" ht="26.4" x14ac:dyDescent="0.4">
      <c r="A384" s="37">
        <f t="shared" si="6"/>
        <v>3</v>
      </c>
      <c r="B384" s="47" t="s">
        <v>1783</v>
      </c>
      <c r="C384" s="48" t="s">
        <v>1784</v>
      </c>
      <c r="D384" s="48" t="s">
        <v>1785</v>
      </c>
      <c r="E384" s="49" t="s">
        <v>1786</v>
      </c>
      <c r="F384" s="50" t="s">
        <v>1787</v>
      </c>
      <c r="G384" s="50" t="s">
        <v>1788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1789</v>
      </c>
    </row>
    <row r="385" spans="1:12" ht="17.399999999999999" x14ac:dyDescent="0.4">
      <c r="A385" s="37">
        <f t="shared" si="6"/>
        <v>4</v>
      </c>
      <c r="B385" s="38" t="s">
        <v>1602</v>
      </c>
      <c r="C385" s="37"/>
      <c r="D385" s="37" t="s">
        <v>1644</v>
      </c>
      <c r="E385" s="55"/>
      <c r="F385" s="39" t="s">
        <v>1603</v>
      </c>
      <c r="G385" s="55" t="s">
        <v>1604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1935</v>
      </c>
    </row>
    <row r="386" spans="1:12" ht="17.399999999999999" x14ac:dyDescent="0.4">
      <c r="A386" s="37">
        <f t="shared" si="6"/>
        <v>5</v>
      </c>
      <c r="B386" s="38" t="s">
        <v>2053</v>
      </c>
      <c r="C386" s="37"/>
      <c r="D386" s="37" t="s">
        <v>2050</v>
      </c>
      <c r="E386" s="40"/>
      <c r="F386" s="39" t="s">
        <v>2054</v>
      </c>
      <c r="G386" s="39" t="s">
        <v>2055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2056</v>
      </c>
    </row>
    <row r="387" spans="1:12" ht="17.399999999999999" x14ac:dyDescent="0.4">
      <c r="A387" s="37">
        <f t="shared" si="6"/>
        <v>6</v>
      </c>
      <c r="B387" s="38" t="s">
        <v>2069</v>
      </c>
      <c r="C387" s="37"/>
      <c r="D387" s="37" t="s">
        <v>2070</v>
      </c>
      <c r="E387" s="40"/>
      <c r="F387" s="39" t="s">
        <v>2054</v>
      </c>
      <c r="G387" s="39" t="s">
        <v>2055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2071</v>
      </c>
    </row>
    <row r="388" spans="1:12" ht="17.399999999999999" x14ac:dyDescent="0.4">
      <c r="A388" s="37">
        <f t="shared" si="6"/>
        <v>7</v>
      </c>
      <c r="B388" s="38" t="s">
        <v>1660</v>
      </c>
      <c r="C388" s="37"/>
      <c r="D388" s="37" t="s">
        <v>1661</v>
      </c>
      <c r="E388" s="40"/>
      <c r="F388" s="39" t="s">
        <v>483</v>
      </c>
      <c r="G388" s="40" t="s">
        <v>1662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1663</v>
      </c>
    </row>
    <row r="389" spans="1:12" ht="17.399999999999999" x14ac:dyDescent="0.4">
      <c r="A389" s="37">
        <f t="shared" si="6"/>
        <v>8</v>
      </c>
      <c r="B389" s="38" t="s">
        <v>832</v>
      </c>
      <c r="C389" s="37" t="s">
        <v>833</v>
      </c>
      <c r="D389" s="37" t="s">
        <v>834</v>
      </c>
      <c r="E389" s="40" t="s">
        <v>835</v>
      </c>
      <c r="F389" s="39" t="s">
        <v>483</v>
      </c>
      <c r="G389" s="39" t="s">
        <v>836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837</v>
      </c>
    </row>
    <row r="390" spans="1:12" ht="17.399999999999999" x14ac:dyDescent="0.4">
      <c r="A390" s="37">
        <f t="shared" si="6"/>
        <v>9</v>
      </c>
      <c r="B390" s="38" t="s">
        <v>939</v>
      </c>
      <c r="C390" s="37"/>
      <c r="D390" s="37" t="s">
        <v>940</v>
      </c>
      <c r="E390" s="40"/>
      <c r="F390" s="40" t="s">
        <v>471</v>
      </c>
      <c r="G390" s="40" t="s">
        <v>941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942</v>
      </c>
    </row>
    <row r="391" spans="1:12" ht="17.399999999999999" x14ac:dyDescent="0.4">
      <c r="A391" s="37">
        <f t="shared" si="6"/>
        <v>10</v>
      </c>
      <c r="B391" s="38" t="s">
        <v>943</v>
      </c>
      <c r="C391" s="37"/>
      <c r="D391" s="37" t="s">
        <v>944</v>
      </c>
      <c r="E391" s="40"/>
      <c r="F391" s="40" t="s">
        <v>471</v>
      </c>
      <c r="G391" s="40" t="s">
        <v>945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946</v>
      </c>
    </row>
    <row r="392" spans="1:12" ht="17.399999999999999" x14ac:dyDescent="0.4">
      <c r="A392" s="37">
        <f t="shared" si="6"/>
        <v>11</v>
      </c>
      <c r="B392" s="38" t="s">
        <v>1024</v>
      </c>
      <c r="C392" s="37" t="s">
        <v>1025</v>
      </c>
      <c r="D392" s="37" t="s">
        <v>1020</v>
      </c>
      <c r="E392" s="39" t="s">
        <v>1026</v>
      </c>
      <c r="F392" s="39" t="s">
        <v>483</v>
      </c>
      <c r="G392" s="39" t="s">
        <v>1027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1028</v>
      </c>
    </row>
    <row r="393" spans="1:12" ht="17.399999999999999" x14ac:dyDescent="0.4">
      <c r="A393" s="37">
        <f t="shared" si="6"/>
        <v>12</v>
      </c>
      <c r="B393" s="38" t="s">
        <v>1128</v>
      </c>
      <c r="C393" s="37"/>
      <c r="D393" s="37" t="s">
        <v>1129</v>
      </c>
      <c r="E393" s="40"/>
      <c r="F393" s="39" t="s">
        <v>483</v>
      </c>
      <c r="G393" s="40" t="s">
        <v>1130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1131</v>
      </c>
    </row>
    <row r="394" spans="1:12" ht="17.399999999999999" x14ac:dyDescent="0.4">
      <c r="A394" s="37">
        <f t="shared" si="6"/>
        <v>13</v>
      </c>
      <c r="B394" s="38" t="s">
        <v>1050</v>
      </c>
      <c r="C394" s="37"/>
      <c r="D394" s="37" t="s">
        <v>1129</v>
      </c>
      <c r="E394" s="40"/>
      <c r="F394" s="39" t="s">
        <v>1132</v>
      </c>
      <c r="G394" s="40" t="s">
        <v>1133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1134</v>
      </c>
    </row>
    <row r="395" spans="1:12" ht="40.5" customHeight="1" x14ac:dyDescent="0.4">
      <c r="A395" s="37">
        <f t="shared" si="6"/>
        <v>14</v>
      </c>
      <c r="B395" s="38" t="s">
        <v>1142</v>
      </c>
      <c r="C395" s="37"/>
      <c r="D395" s="37" t="s">
        <v>1154</v>
      </c>
      <c r="E395" s="40"/>
      <c r="F395" s="39" t="s">
        <v>483</v>
      </c>
      <c r="G395" s="40" t="s">
        <v>1155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1156</v>
      </c>
    </row>
    <row r="396" spans="1:12" ht="17.399999999999999" x14ac:dyDescent="0.4">
      <c r="A396" s="37">
        <f t="shared" si="6"/>
        <v>15</v>
      </c>
      <c r="B396" s="38" t="s">
        <v>791</v>
      </c>
      <c r="C396" s="37"/>
      <c r="D396" s="37" t="s">
        <v>1266</v>
      </c>
      <c r="E396" s="39"/>
      <c r="F396" s="39" t="s">
        <v>483</v>
      </c>
      <c r="G396" s="40" t="s">
        <v>1267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1268</v>
      </c>
    </row>
    <row r="397" spans="1:12" ht="17.399999999999999" x14ac:dyDescent="0.4">
      <c r="A397" s="37">
        <f t="shared" si="6"/>
        <v>16</v>
      </c>
      <c r="B397" s="38" t="s">
        <v>1206</v>
      </c>
      <c r="C397" s="37"/>
      <c r="D397" s="37" t="s">
        <v>1266</v>
      </c>
      <c r="E397" s="39"/>
      <c r="F397" s="39" t="s">
        <v>1269</v>
      </c>
      <c r="G397" s="40" t="s">
        <v>1270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1271</v>
      </c>
    </row>
    <row r="398" spans="1:12" ht="17.399999999999999" x14ac:dyDescent="0.4">
      <c r="A398" s="37">
        <f t="shared" si="6"/>
        <v>17</v>
      </c>
      <c r="B398" s="38" t="s">
        <v>1286</v>
      </c>
      <c r="C398" s="37"/>
      <c r="D398" s="37" t="s">
        <v>1287</v>
      </c>
      <c r="E398" s="39"/>
      <c r="F398" s="39" t="s">
        <v>1288</v>
      </c>
      <c r="G398" s="39" t="s">
        <v>1289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1290</v>
      </c>
    </row>
    <row r="399" spans="1:12" ht="17.399999999999999" x14ac:dyDescent="0.4">
      <c r="A399" s="37">
        <f t="shared" si="6"/>
        <v>18</v>
      </c>
      <c r="B399" s="38" t="s">
        <v>1300</v>
      </c>
      <c r="C399" s="37"/>
      <c r="D399" s="37" t="s">
        <v>1301</v>
      </c>
      <c r="E399" s="39"/>
      <c r="F399" s="39" t="s">
        <v>1302</v>
      </c>
      <c r="G399" s="39" t="s">
        <v>1303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1304</v>
      </c>
    </row>
    <row r="400" spans="1:12" ht="17.399999999999999" x14ac:dyDescent="0.4">
      <c r="A400" s="37">
        <f t="shared" si="6"/>
        <v>19</v>
      </c>
      <c r="B400" s="38" t="s">
        <v>1206</v>
      </c>
      <c r="C400" s="37"/>
      <c r="D400" s="37" t="s">
        <v>1318</v>
      </c>
      <c r="E400" s="40"/>
      <c r="F400" s="39" t="s">
        <v>1323</v>
      </c>
      <c r="G400" s="40" t="s">
        <v>1324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1325</v>
      </c>
    </row>
    <row r="401" spans="1:12" ht="26.4" x14ac:dyDescent="0.4">
      <c r="A401" s="37">
        <f t="shared" si="6"/>
        <v>20</v>
      </c>
      <c r="B401" s="38" t="s">
        <v>1346</v>
      </c>
      <c r="C401" s="37"/>
      <c r="D401" s="37" t="s">
        <v>1347</v>
      </c>
      <c r="E401" s="40"/>
      <c r="F401" s="39" t="s">
        <v>1348</v>
      </c>
      <c r="G401" s="40" t="s">
        <v>1349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1350</v>
      </c>
    </row>
    <row r="402" spans="1:12" ht="17.399999999999999" x14ac:dyDescent="0.4">
      <c r="A402" s="37">
        <f t="shared" si="6"/>
        <v>21</v>
      </c>
      <c r="B402" s="38" t="s">
        <v>1381</v>
      </c>
      <c r="C402" s="37" t="s">
        <v>1382</v>
      </c>
      <c r="D402" s="37" t="s">
        <v>1383</v>
      </c>
      <c r="E402" s="38" t="s">
        <v>1384</v>
      </c>
      <c r="F402" s="39" t="s">
        <v>1385</v>
      </c>
      <c r="G402" s="39" t="s">
        <v>1386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1387</v>
      </c>
    </row>
    <row r="403" spans="1:12" ht="39.6" x14ac:dyDescent="0.4">
      <c r="A403" s="37">
        <f t="shared" si="6"/>
        <v>22</v>
      </c>
      <c r="B403" s="38" t="s">
        <v>1439</v>
      </c>
      <c r="C403" s="37"/>
      <c r="D403" s="37" t="s">
        <v>1440</v>
      </c>
      <c r="E403" s="40"/>
      <c r="F403" s="39" t="s">
        <v>483</v>
      </c>
      <c r="G403" s="40" t="s">
        <v>1441</v>
      </c>
      <c r="H403" s="41">
        <v>473200000000</v>
      </c>
      <c r="I403" s="42">
        <v>31.8</v>
      </c>
      <c r="J403" s="43" t="s">
        <v>1069</v>
      </c>
      <c r="K403" s="43">
        <v>45657</v>
      </c>
      <c r="L403" s="57" t="s">
        <v>1442</v>
      </c>
    </row>
    <row r="404" spans="1:12" ht="17.399999999999999" x14ac:dyDescent="0.4">
      <c r="A404" s="37">
        <f t="shared" si="6"/>
        <v>23</v>
      </c>
      <c r="B404" s="38" t="s">
        <v>1572</v>
      </c>
      <c r="C404" s="37" t="s">
        <v>1013</v>
      </c>
      <c r="D404" s="37" t="s">
        <v>1573</v>
      </c>
      <c r="E404" s="39"/>
      <c r="F404" s="40" t="s">
        <v>1574</v>
      </c>
      <c r="G404" s="39" t="s">
        <v>1575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1576</v>
      </c>
    </row>
    <row r="405" spans="1:12" ht="17.399999999999999" x14ac:dyDescent="0.4">
      <c r="A405" s="37">
        <f t="shared" si="6"/>
        <v>24</v>
      </c>
      <c r="B405" s="38" t="s">
        <v>1597</v>
      </c>
      <c r="C405" s="37"/>
      <c r="D405" s="37" t="s">
        <v>1598</v>
      </c>
      <c r="E405" s="40"/>
      <c r="F405" s="39" t="s">
        <v>1599</v>
      </c>
      <c r="G405" s="40" t="s">
        <v>1600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1601</v>
      </c>
    </row>
    <row r="406" spans="1:12" ht="17.399999999999999" x14ac:dyDescent="0.4">
      <c r="A406" s="37">
        <f t="shared" si="6"/>
        <v>25</v>
      </c>
      <c r="B406" s="47" t="s">
        <v>76</v>
      </c>
      <c r="C406" s="48"/>
      <c r="D406" s="48" t="s">
        <v>1744</v>
      </c>
      <c r="E406" s="50"/>
      <c r="F406" s="50" t="s">
        <v>1745</v>
      </c>
      <c r="G406" s="50" t="s">
        <v>1746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1747</v>
      </c>
    </row>
    <row r="407" spans="1:12" ht="17.399999999999999" x14ac:dyDescent="0.4">
      <c r="A407" s="37">
        <f t="shared" si="6"/>
        <v>26</v>
      </c>
      <c r="B407" s="47" t="s">
        <v>1831</v>
      </c>
      <c r="C407" s="48" t="s">
        <v>1832</v>
      </c>
      <c r="D407" s="48" t="s">
        <v>1823</v>
      </c>
      <c r="E407" s="47" t="s">
        <v>1833</v>
      </c>
      <c r="F407" s="50" t="s">
        <v>483</v>
      </c>
      <c r="G407" s="49" t="s">
        <v>1834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1835</v>
      </c>
    </row>
    <row r="408" spans="1:12" ht="17.399999999999999" x14ac:dyDescent="0.4">
      <c r="A408" s="37">
        <f t="shared" si="6"/>
        <v>27</v>
      </c>
      <c r="B408" s="38" t="s">
        <v>1942</v>
      </c>
      <c r="C408" s="37"/>
      <c r="D408" s="37" t="s">
        <v>1943</v>
      </c>
      <c r="E408" s="40"/>
      <c r="F408" s="39"/>
      <c r="G408" s="39" t="s">
        <v>1944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1945</v>
      </c>
    </row>
    <row r="409" spans="1:12" ht="26.4" x14ac:dyDescent="0.4">
      <c r="A409" s="37">
        <f t="shared" si="6"/>
        <v>28</v>
      </c>
      <c r="B409" s="38" t="s">
        <v>71</v>
      </c>
      <c r="C409" s="37"/>
      <c r="D409" s="37" t="s">
        <v>1965</v>
      </c>
      <c r="E409" s="39"/>
      <c r="F409" s="39" t="s">
        <v>1966</v>
      </c>
      <c r="G409" s="40" t="s">
        <v>1967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1968</v>
      </c>
    </row>
    <row r="410" spans="1:12" ht="17.399999999999999" x14ac:dyDescent="0.4">
      <c r="A410" s="37">
        <f t="shared" si="6"/>
        <v>29</v>
      </c>
      <c r="B410" s="38" t="s">
        <v>1817</v>
      </c>
      <c r="C410" s="37"/>
      <c r="D410" s="37" t="s">
        <v>2289</v>
      </c>
      <c r="E410" s="38"/>
      <c r="F410" s="39" t="s">
        <v>1819</v>
      </c>
      <c r="G410" s="39" t="s">
        <v>1820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2290</v>
      </c>
    </row>
    <row r="411" spans="1:12" ht="26.4" x14ac:dyDescent="0.4">
      <c r="A411" s="37">
        <f t="shared" si="6"/>
        <v>30</v>
      </c>
      <c r="B411" s="38" t="s">
        <v>653</v>
      </c>
      <c r="C411" s="37"/>
      <c r="D411" s="37" t="s">
        <v>654</v>
      </c>
      <c r="E411" s="40"/>
      <c r="F411" s="39" t="s">
        <v>471</v>
      </c>
      <c r="G411" s="40" t="s">
        <v>655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656</v>
      </c>
    </row>
    <row r="412" spans="1:12" ht="17.399999999999999" x14ac:dyDescent="0.4">
      <c r="A412" s="37">
        <f t="shared" si="6"/>
        <v>31</v>
      </c>
      <c r="B412" s="38" t="s">
        <v>759</v>
      </c>
      <c r="C412" s="37"/>
      <c r="D412" s="37" t="s">
        <v>754</v>
      </c>
      <c r="E412" s="39"/>
      <c r="F412" s="39" t="s">
        <v>760</v>
      </c>
      <c r="G412" s="39" t="s">
        <v>761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762</v>
      </c>
    </row>
    <row r="413" spans="1:12" ht="17.399999999999999" x14ac:dyDescent="0.4">
      <c r="A413" s="37">
        <f t="shared" si="6"/>
        <v>32</v>
      </c>
      <c r="B413" s="38" t="s">
        <v>1549</v>
      </c>
      <c r="C413" s="37"/>
      <c r="D413" s="37" t="s">
        <v>1550</v>
      </c>
      <c r="E413" s="39"/>
      <c r="F413" s="40" t="s">
        <v>483</v>
      </c>
      <c r="G413" s="40" t="s">
        <v>1335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1551</v>
      </c>
    </row>
    <row r="414" spans="1:12" ht="17.399999999999999" x14ac:dyDescent="0.4">
      <c r="A414" s="37">
        <f t="shared" si="6"/>
        <v>33</v>
      </c>
      <c r="B414" s="38" t="s">
        <v>1234</v>
      </c>
      <c r="C414" s="37"/>
      <c r="D414" s="37" t="s">
        <v>1235</v>
      </c>
      <c r="E414" s="39"/>
      <c r="F414" s="39" t="s">
        <v>1236</v>
      </c>
      <c r="G414" s="40" t="s">
        <v>1237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1238</v>
      </c>
    </row>
    <row r="415" spans="1:12" ht="17.399999999999999" x14ac:dyDescent="0.4">
      <c r="A415" s="37">
        <f t="shared" ref="A415:A446" si="7">A414+1</f>
        <v>34</v>
      </c>
      <c r="B415" s="38" t="s">
        <v>1196</v>
      </c>
      <c r="C415" s="37"/>
      <c r="D415" s="37" t="s">
        <v>1197</v>
      </c>
      <c r="E415" s="40"/>
      <c r="F415" s="39" t="s">
        <v>1198</v>
      </c>
      <c r="G415" s="40" t="s">
        <v>1199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1200</v>
      </c>
    </row>
    <row r="416" spans="1:12" ht="17.399999999999999" x14ac:dyDescent="0.4">
      <c r="A416" s="37">
        <f t="shared" si="7"/>
        <v>35</v>
      </c>
      <c r="B416" s="38" t="s">
        <v>1142</v>
      </c>
      <c r="C416" s="37"/>
      <c r="D416" s="37" t="s">
        <v>1143</v>
      </c>
      <c r="E416" s="40"/>
      <c r="F416" s="39" t="s">
        <v>1144</v>
      </c>
      <c r="G416" s="40" t="s">
        <v>1145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1146</v>
      </c>
    </row>
    <row r="417" spans="1:12" ht="26.4" x14ac:dyDescent="0.4">
      <c r="A417" s="37">
        <f t="shared" si="7"/>
        <v>36</v>
      </c>
      <c r="B417" s="38" t="s">
        <v>1239</v>
      </c>
      <c r="C417" s="37"/>
      <c r="D417" s="37" t="s">
        <v>1710</v>
      </c>
      <c r="E417" s="40"/>
      <c r="F417" s="39" t="s">
        <v>665</v>
      </c>
      <c r="G417" s="40" t="s">
        <v>1711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1712</v>
      </c>
    </row>
    <row r="418" spans="1:12" ht="17.399999999999999" x14ac:dyDescent="0.4">
      <c r="A418" s="37">
        <f t="shared" si="7"/>
        <v>37</v>
      </c>
      <c r="B418" s="38" t="s">
        <v>2015</v>
      </c>
      <c r="C418" s="37"/>
      <c r="D418" s="37" t="s">
        <v>2016</v>
      </c>
      <c r="E418" s="38"/>
      <c r="F418" s="39" t="s">
        <v>483</v>
      </c>
      <c r="G418" s="40" t="s">
        <v>2017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1884</v>
      </c>
    </row>
    <row r="419" spans="1:12" ht="17.399999999999999" x14ac:dyDescent="0.4">
      <c r="A419" s="37">
        <f t="shared" si="7"/>
        <v>38</v>
      </c>
      <c r="B419" s="38" t="s">
        <v>804</v>
      </c>
      <c r="C419" s="37"/>
      <c r="D419" s="37" t="s">
        <v>805</v>
      </c>
      <c r="E419" s="40"/>
      <c r="F419" s="40" t="s">
        <v>806</v>
      </c>
      <c r="G419" s="40" t="s">
        <v>807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808</v>
      </c>
    </row>
    <row r="420" spans="1:12" ht="52.8" x14ac:dyDescent="0.4">
      <c r="A420" s="37">
        <f t="shared" si="7"/>
        <v>39</v>
      </c>
      <c r="B420" s="38" t="s">
        <v>219</v>
      </c>
      <c r="C420" s="37" t="s">
        <v>596</v>
      </c>
      <c r="D420" s="37" t="s">
        <v>585</v>
      </c>
      <c r="E420" s="39" t="s">
        <v>597</v>
      </c>
      <c r="F420" s="39" t="s">
        <v>483</v>
      </c>
      <c r="G420" s="40" t="s">
        <v>598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599</v>
      </c>
    </row>
    <row r="421" spans="1:12" ht="79.2" x14ac:dyDescent="0.4">
      <c r="A421" s="37">
        <f t="shared" si="7"/>
        <v>40</v>
      </c>
      <c r="B421" s="38" t="s">
        <v>648</v>
      </c>
      <c r="C421" s="37"/>
      <c r="D421" s="37" t="s">
        <v>649</v>
      </c>
      <c r="E421" s="40"/>
      <c r="F421" s="39" t="s">
        <v>650</v>
      </c>
      <c r="G421" s="40" t="s">
        <v>651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652</v>
      </c>
    </row>
    <row r="422" spans="1:12" ht="17.399999999999999" x14ac:dyDescent="0.4">
      <c r="A422" s="37">
        <f t="shared" si="7"/>
        <v>41</v>
      </c>
      <c r="B422" s="38" t="s">
        <v>841</v>
      </c>
      <c r="C422" s="37" t="s">
        <v>842</v>
      </c>
      <c r="D422" s="37" t="s">
        <v>642</v>
      </c>
      <c r="E422" s="40"/>
      <c r="F422" s="40" t="s">
        <v>483</v>
      </c>
      <c r="G422" s="39" t="s">
        <v>843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844</v>
      </c>
    </row>
    <row r="423" spans="1:12" ht="17.399999999999999" x14ac:dyDescent="0.4">
      <c r="A423" s="37">
        <f t="shared" si="7"/>
        <v>42</v>
      </c>
      <c r="B423" s="38" t="s">
        <v>890</v>
      </c>
      <c r="C423" s="37" t="s">
        <v>891</v>
      </c>
      <c r="D423" s="37" t="s">
        <v>753</v>
      </c>
      <c r="E423" s="39" t="s">
        <v>892</v>
      </c>
      <c r="F423" s="40" t="s">
        <v>893</v>
      </c>
      <c r="G423" s="40" t="s">
        <v>894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895</v>
      </c>
    </row>
    <row r="424" spans="1:12" ht="17.399999999999999" x14ac:dyDescent="0.4">
      <c r="A424" s="37">
        <f t="shared" si="7"/>
        <v>43</v>
      </c>
      <c r="B424" s="38" t="s">
        <v>791</v>
      </c>
      <c r="C424" s="37" t="s">
        <v>1230</v>
      </c>
      <c r="D424" s="37" t="s">
        <v>1226</v>
      </c>
      <c r="E424" s="40" t="s">
        <v>1231</v>
      </c>
      <c r="F424" s="39" t="s">
        <v>515</v>
      </c>
      <c r="G424" s="40" t="s">
        <v>1232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1233</v>
      </c>
    </row>
    <row r="425" spans="1:12" ht="17.399999999999999" x14ac:dyDescent="0.4">
      <c r="A425" s="37">
        <f t="shared" si="7"/>
        <v>44</v>
      </c>
      <c r="B425" s="38" t="s">
        <v>479</v>
      </c>
      <c r="C425" s="37"/>
      <c r="D425" s="37" t="s">
        <v>1317</v>
      </c>
      <c r="E425" s="40"/>
      <c r="F425" s="40" t="s">
        <v>483</v>
      </c>
      <c r="G425" s="40" t="s">
        <v>1367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1368</v>
      </c>
    </row>
    <row r="426" spans="1:12" ht="17.399999999999999" x14ac:dyDescent="0.4">
      <c r="A426" s="37">
        <f t="shared" si="7"/>
        <v>45</v>
      </c>
      <c r="B426" s="38" t="s">
        <v>136</v>
      </c>
      <c r="C426" s="37" t="s">
        <v>1416</v>
      </c>
      <c r="D426" s="37" t="s">
        <v>487</v>
      </c>
      <c r="E426" s="39" t="s">
        <v>1417</v>
      </c>
      <c r="F426" s="40" t="s">
        <v>1418</v>
      </c>
      <c r="G426" s="40" t="s">
        <v>1419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1420</v>
      </c>
    </row>
    <row r="427" spans="1:12" ht="17.399999999999999" x14ac:dyDescent="0.4">
      <c r="A427" s="37">
        <f t="shared" si="7"/>
        <v>46</v>
      </c>
      <c r="B427" s="38" t="s">
        <v>984</v>
      </c>
      <c r="C427" s="37"/>
      <c r="D427" s="37" t="s">
        <v>979</v>
      </c>
      <c r="E427" s="40"/>
      <c r="F427" s="40" t="s">
        <v>483</v>
      </c>
      <c r="G427" s="39" t="s">
        <v>985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986</v>
      </c>
    </row>
    <row r="428" spans="1:12" ht="17.399999999999999" x14ac:dyDescent="0.4">
      <c r="A428" s="37">
        <f t="shared" si="7"/>
        <v>47</v>
      </c>
      <c r="B428" s="38" t="s">
        <v>1012</v>
      </c>
      <c r="C428" s="37" t="s">
        <v>1013</v>
      </c>
      <c r="D428" s="37" t="s">
        <v>1007</v>
      </c>
      <c r="E428" s="39" t="s">
        <v>1014</v>
      </c>
      <c r="F428" s="39" t="s">
        <v>1015</v>
      </c>
      <c r="G428" s="39" t="s">
        <v>1016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1017</v>
      </c>
    </row>
    <row r="429" spans="1:12" ht="17.399999999999999" x14ac:dyDescent="0.4">
      <c r="A429" s="37">
        <f t="shared" si="7"/>
        <v>48</v>
      </c>
      <c r="B429" s="38" t="s">
        <v>626</v>
      </c>
      <c r="C429" s="37"/>
      <c r="D429" s="37" t="s">
        <v>627</v>
      </c>
      <c r="E429" s="39"/>
      <c r="F429" s="40" t="s">
        <v>628</v>
      </c>
      <c r="G429" s="40" t="s">
        <v>629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630</v>
      </c>
    </row>
    <row r="430" spans="1:12" ht="26.4" x14ac:dyDescent="0.4">
      <c r="A430" s="37">
        <f t="shared" si="7"/>
        <v>49</v>
      </c>
      <c r="B430" s="38" t="s">
        <v>734</v>
      </c>
      <c r="C430" s="37"/>
      <c r="D430" s="37" t="s">
        <v>735</v>
      </c>
      <c r="E430" s="39"/>
      <c r="F430" s="39" t="s">
        <v>736</v>
      </c>
      <c r="G430" s="40" t="s">
        <v>737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738</v>
      </c>
    </row>
    <row r="431" spans="1:12" ht="17.399999999999999" x14ac:dyDescent="0.4">
      <c r="A431" s="37">
        <f t="shared" si="7"/>
        <v>50</v>
      </c>
      <c r="B431" s="38" t="s">
        <v>763</v>
      </c>
      <c r="C431" s="37" t="s">
        <v>764</v>
      </c>
      <c r="D431" s="37" t="s">
        <v>765</v>
      </c>
      <c r="E431" s="39" t="s">
        <v>766</v>
      </c>
      <c r="F431" s="39" t="s">
        <v>767</v>
      </c>
      <c r="G431" s="39" t="s">
        <v>768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769</v>
      </c>
    </row>
    <row r="432" spans="1:12" ht="26.4" x14ac:dyDescent="0.4">
      <c r="A432" s="37">
        <f t="shared" si="7"/>
        <v>51</v>
      </c>
      <c r="B432" s="38" t="s">
        <v>1081</v>
      </c>
      <c r="C432" s="37"/>
      <c r="D432" s="37" t="s">
        <v>1082</v>
      </c>
      <c r="E432" s="40"/>
      <c r="F432" s="39" t="s">
        <v>1083</v>
      </c>
      <c r="G432" s="55" t="s">
        <v>1084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1085</v>
      </c>
    </row>
    <row r="433" spans="1:12" ht="17.399999999999999" x14ac:dyDescent="0.4">
      <c r="A433" s="37">
        <f t="shared" si="7"/>
        <v>52</v>
      </c>
      <c r="B433" s="38" t="s">
        <v>2331</v>
      </c>
      <c r="C433" s="37" t="s">
        <v>1287</v>
      </c>
      <c r="D433" s="72">
        <v>45180</v>
      </c>
      <c r="E433" s="39" t="s">
        <v>2904</v>
      </c>
      <c r="F433" s="39" t="s">
        <v>2905</v>
      </c>
      <c r="G433" s="39" t="s">
        <v>2906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2907</v>
      </c>
    </row>
    <row r="434" spans="1:12" ht="17.399999999999999" x14ac:dyDescent="0.4">
      <c r="A434" s="37">
        <f t="shared" si="7"/>
        <v>53</v>
      </c>
      <c r="B434" s="38" t="s">
        <v>880</v>
      </c>
      <c r="C434" s="37"/>
      <c r="D434" s="37" t="s">
        <v>881</v>
      </c>
      <c r="E434" s="40"/>
      <c r="F434" s="40" t="s">
        <v>882</v>
      </c>
      <c r="G434" s="40" t="s">
        <v>883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884</v>
      </c>
    </row>
    <row r="435" spans="1:12" ht="17.399999999999999" x14ac:dyDescent="0.4">
      <c r="A435" s="37">
        <f t="shared" si="7"/>
        <v>54</v>
      </c>
      <c r="B435" s="38" t="s">
        <v>492</v>
      </c>
      <c r="C435" s="37"/>
      <c r="D435" s="37" t="s">
        <v>493</v>
      </c>
      <c r="E435" s="39"/>
      <c r="F435" s="40" t="s">
        <v>471</v>
      </c>
      <c r="G435" s="40" t="s">
        <v>494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495</v>
      </c>
    </row>
    <row r="436" spans="1:12" ht="17.399999999999999" x14ac:dyDescent="0.4">
      <c r="A436" s="37">
        <f t="shared" si="7"/>
        <v>55</v>
      </c>
      <c r="B436" s="38" t="s">
        <v>518</v>
      </c>
      <c r="C436" s="37" t="s">
        <v>519</v>
      </c>
      <c r="D436" s="37" t="s">
        <v>520</v>
      </c>
      <c r="E436" s="39" t="s">
        <v>521</v>
      </c>
      <c r="F436" s="40" t="s">
        <v>522</v>
      </c>
      <c r="G436" s="40" t="s">
        <v>523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524</v>
      </c>
    </row>
    <row r="437" spans="1:12" ht="26.4" x14ac:dyDescent="0.4">
      <c r="A437" s="37">
        <f t="shared" si="7"/>
        <v>56</v>
      </c>
      <c r="B437" s="38" t="s">
        <v>739</v>
      </c>
      <c r="C437" s="37"/>
      <c r="D437" s="37" t="s">
        <v>740</v>
      </c>
      <c r="E437" s="39"/>
      <c r="F437" s="39" t="s">
        <v>741</v>
      </c>
      <c r="G437" s="40" t="s">
        <v>742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743</v>
      </c>
    </row>
    <row r="438" spans="1:12" ht="26.4" x14ac:dyDescent="0.4">
      <c r="A438" s="37">
        <f t="shared" si="7"/>
        <v>57</v>
      </c>
      <c r="B438" s="38" t="s">
        <v>1075</v>
      </c>
      <c r="C438" s="37" t="s">
        <v>1076</v>
      </c>
      <c r="D438" s="37" t="s">
        <v>1077</v>
      </c>
      <c r="E438" s="40" t="s">
        <v>1078</v>
      </c>
      <c r="F438" s="39" t="s">
        <v>483</v>
      </c>
      <c r="G438" s="40" t="s">
        <v>1079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1080</v>
      </c>
    </row>
    <row r="439" spans="1:12" ht="42" customHeight="1" x14ac:dyDescent="0.4">
      <c r="A439" s="37">
        <f t="shared" si="7"/>
        <v>58</v>
      </c>
      <c r="B439" s="38" t="s">
        <v>1090</v>
      </c>
      <c r="C439" s="37" t="s">
        <v>1091</v>
      </c>
      <c r="D439" s="37" t="s">
        <v>1092</v>
      </c>
      <c r="E439" s="39" t="s">
        <v>1093</v>
      </c>
      <c r="F439" s="39" t="s">
        <v>1094</v>
      </c>
      <c r="G439" s="39" t="s">
        <v>1095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1096</v>
      </c>
    </row>
    <row r="440" spans="1:12" ht="17.399999999999999" x14ac:dyDescent="0.4">
      <c r="A440" s="37">
        <f t="shared" si="7"/>
        <v>59</v>
      </c>
      <c r="B440" s="38" t="s">
        <v>1114</v>
      </c>
      <c r="C440" s="37"/>
      <c r="D440" s="37" t="s">
        <v>1115</v>
      </c>
      <c r="E440" s="40"/>
      <c r="F440" s="39" t="s">
        <v>1119</v>
      </c>
      <c r="G440" s="40" t="s">
        <v>1120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1121</v>
      </c>
    </row>
    <row r="441" spans="1:12" ht="17.399999999999999" x14ac:dyDescent="0.4">
      <c r="A441" s="37">
        <f t="shared" si="7"/>
        <v>60</v>
      </c>
      <c r="B441" s="38" t="s">
        <v>1413</v>
      </c>
      <c r="C441" s="37"/>
      <c r="D441" s="37" t="s">
        <v>662</v>
      </c>
      <c r="E441" s="40"/>
      <c r="F441" s="39" t="s">
        <v>1414</v>
      </c>
      <c r="G441" s="40" t="s">
        <v>1411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1415</v>
      </c>
    </row>
    <row r="442" spans="1:12" ht="25.5" customHeight="1" x14ac:dyDescent="0.4">
      <c r="A442" s="37">
        <f t="shared" si="7"/>
        <v>61</v>
      </c>
      <c r="B442" s="38" t="s">
        <v>994</v>
      </c>
      <c r="C442" s="37" t="s">
        <v>1531</v>
      </c>
      <c r="D442" s="37" t="s">
        <v>786</v>
      </c>
      <c r="E442" s="38" t="s">
        <v>996</v>
      </c>
      <c r="F442" s="39" t="s">
        <v>665</v>
      </c>
      <c r="G442" s="39" t="s">
        <v>1532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1533</v>
      </c>
    </row>
    <row r="443" spans="1:12" ht="17.399999999999999" x14ac:dyDescent="0.4">
      <c r="A443" s="37">
        <f t="shared" si="7"/>
        <v>62</v>
      </c>
      <c r="B443" s="38" t="s">
        <v>1549</v>
      </c>
      <c r="C443" s="37" t="s">
        <v>1674</v>
      </c>
      <c r="D443" s="37" t="s">
        <v>1636</v>
      </c>
      <c r="E443" s="39"/>
      <c r="F443" s="39" t="s">
        <v>1675</v>
      </c>
      <c r="G443" s="39" t="s">
        <v>1676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1677</v>
      </c>
    </row>
    <row r="444" spans="1:12" ht="17.399999999999999" x14ac:dyDescent="0.4">
      <c r="A444" s="37">
        <f t="shared" si="7"/>
        <v>63</v>
      </c>
      <c r="B444" s="38" t="s">
        <v>1699</v>
      </c>
      <c r="C444" s="37" t="s">
        <v>1700</v>
      </c>
      <c r="D444" s="37" t="s">
        <v>1696</v>
      </c>
      <c r="E444" s="40" t="s">
        <v>1701</v>
      </c>
      <c r="F444" s="39" t="s">
        <v>1702</v>
      </c>
      <c r="G444" s="39" t="s">
        <v>1703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1704</v>
      </c>
    </row>
    <row r="445" spans="1:12" ht="17.399999999999999" x14ac:dyDescent="0.4">
      <c r="A445" s="37">
        <f t="shared" si="7"/>
        <v>64</v>
      </c>
      <c r="B445" s="38" t="s">
        <v>2355</v>
      </c>
      <c r="C445" s="37"/>
      <c r="D445" s="37" t="s">
        <v>2356</v>
      </c>
      <c r="E445" s="39"/>
      <c r="F445" s="39" t="s">
        <v>2357</v>
      </c>
      <c r="G445" s="39" t="s">
        <v>2358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2359</v>
      </c>
    </row>
    <row r="446" spans="1:12" ht="17.399999999999999" x14ac:dyDescent="0.4">
      <c r="A446" s="37">
        <f t="shared" si="7"/>
        <v>65</v>
      </c>
      <c r="B446" s="38" t="s">
        <v>1817</v>
      </c>
      <c r="C446" s="37"/>
      <c r="D446" s="37" t="s">
        <v>1312</v>
      </c>
      <c r="E446" s="39"/>
      <c r="F446" s="39" t="s">
        <v>1853</v>
      </c>
      <c r="G446" s="39" t="s">
        <v>1820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1972</v>
      </c>
    </row>
    <row r="447" spans="1:12" ht="17.399999999999999" x14ac:dyDescent="0.4">
      <c r="A447" s="37">
        <f t="shared" ref="A447:A478" si="8">A446+1</f>
        <v>66</v>
      </c>
      <c r="B447" s="38" t="s">
        <v>531</v>
      </c>
      <c r="C447" s="37"/>
      <c r="D447" s="37" t="s">
        <v>532</v>
      </c>
      <c r="E447" s="39"/>
      <c r="F447" s="40" t="s">
        <v>533</v>
      </c>
      <c r="G447" s="40" t="s">
        <v>534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535</v>
      </c>
    </row>
    <row r="448" spans="1:12" ht="17.399999999999999" x14ac:dyDescent="0.4">
      <c r="A448" s="37">
        <f t="shared" si="8"/>
        <v>67</v>
      </c>
      <c r="B448" s="38" t="s">
        <v>657</v>
      </c>
      <c r="C448" s="37"/>
      <c r="D448" s="37" t="s">
        <v>658</v>
      </c>
      <c r="E448" s="40"/>
      <c r="F448" s="39" t="s">
        <v>471</v>
      </c>
      <c r="G448" s="40" t="s">
        <v>659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660</v>
      </c>
    </row>
    <row r="449" spans="1:12" ht="17.399999999999999" x14ac:dyDescent="0.4">
      <c r="A449" s="37">
        <f t="shared" si="8"/>
        <v>68</v>
      </c>
      <c r="B449" s="38" t="s">
        <v>770</v>
      </c>
      <c r="C449" s="37"/>
      <c r="D449" s="37" t="s">
        <v>765</v>
      </c>
      <c r="E449" s="39"/>
      <c r="F449" s="39" t="s">
        <v>471</v>
      </c>
      <c r="G449" s="39" t="s">
        <v>771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772</v>
      </c>
    </row>
    <row r="450" spans="1:12" ht="17.399999999999999" x14ac:dyDescent="0.4">
      <c r="A450" s="37">
        <f t="shared" si="8"/>
        <v>69</v>
      </c>
      <c r="B450" s="38" t="s">
        <v>828</v>
      </c>
      <c r="C450" s="37"/>
      <c r="D450" s="37" t="s">
        <v>829</v>
      </c>
      <c r="E450" s="40"/>
      <c r="F450" s="40" t="s">
        <v>825</v>
      </c>
      <c r="G450" s="40" t="s">
        <v>830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831</v>
      </c>
    </row>
    <row r="451" spans="1:12" ht="26.4" x14ac:dyDescent="0.4">
      <c r="A451" s="37">
        <f t="shared" si="8"/>
        <v>70</v>
      </c>
      <c r="B451" s="38" t="s">
        <v>947</v>
      </c>
      <c r="C451" s="37" t="s">
        <v>948</v>
      </c>
      <c r="D451" s="37" t="s">
        <v>949</v>
      </c>
      <c r="E451" s="40" t="s">
        <v>950</v>
      </c>
      <c r="F451" s="40" t="s">
        <v>951</v>
      </c>
      <c r="G451" s="40" t="s">
        <v>952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953</v>
      </c>
    </row>
    <row r="452" spans="1:12" ht="17.399999999999999" x14ac:dyDescent="0.4">
      <c r="A452" s="37">
        <f t="shared" si="8"/>
        <v>71</v>
      </c>
      <c r="B452" s="38" t="s">
        <v>1206</v>
      </c>
      <c r="C452" s="37"/>
      <c r="D452" s="37" t="s">
        <v>891</v>
      </c>
      <c r="E452" s="40"/>
      <c r="F452" s="39" t="s">
        <v>1207</v>
      </c>
      <c r="G452" s="40" t="s">
        <v>1208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1209</v>
      </c>
    </row>
    <row r="453" spans="1:12" ht="17.399999999999999" x14ac:dyDescent="0.4">
      <c r="A453" s="37">
        <f t="shared" si="8"/>
        <v>72</v>
      </c>
      <c r="B453" s="38" t="s">
        <v>1342</v>
      </c>
      <c r="C453" s="37"/>
      <c r="D453" s="37" t="s">
        <v>1343</v>
      </c>
      <c r="E453" s="40"/>
      <c r="F453" s="39" t="s">
        <v>483</v>
      </c>
      <c r="G453" s="40" t="s">
        <v>1344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1345</v>
      </c>
    </row>
    <row r="454" spans="1:12" ht="17.399999999999999" x14ac:dyDescent="0.4">
      <c r="A454" s="37">
        <f t="shared" si="8"/>
        <v>73</v>
      </c>
      <c r="B454" s="38" t="s">
        <v>838</v>
      </c>
      <c r="C454" s="37"/>
      <c r="D454" s="37" t="s">
        <v>961</v>
      </c>
      <c r="E454" s="40"/>
      <c r="F454" s="40" t="s">
        <v>962</v>
      </c>
      <c r="G454" s="40" t="s">
        <v>963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964</v>
      </c>
    </row>
    <row r="455" spans="1:12" ht="17.399999999999999" x14ac:dyDescent="0.4">
      <c r="A455" s="37">
        <f t="shared" si="8"/>
        <v>74</v>
      </c>
      <c r="B455" s="38" t="s">
        <v>1817</v>
      </c>
      <c r="C455" s="37"/>
      <c r="D455" s="37" t="s">
        <v>1905</v>
      </c>
      <c r="E455" s="40"/>
      <c r="F455" s="39" t="s">
        <v>1853</v>
      </c>
      <c r="G455" s="40" t="s">
        <v>1820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1909</v>
      </c>
    </row>
    <row r="456" spans="1:12" ht="17.399999999999999" x14ac:dyDescent="0.4">
      <c r="A456" s="37">
        <f t="shared" si="8"/>
        <v>75</v>
      </c>
      <c r="B456" s="38" t="s">
        <v>550</v>
      </c>
      <c r="C456" s="37"/>
      <c r="D456" s="37" t="s">
        <v>551</v>
      </c>
      <c r="E456" s="39"/>
      <c r="F456" s="40" t="s">
        <v>552</v>
      </c>
      <c r="G456" s="40" t="s">
        <v>553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554</v>
      </c>
    </row>
    <row r="457" spans="1:12" ht="66" x14ac:dyDescent="0.4">
      <c r="A457" s="37">
        <f t="shared" si="8"/>
        <v>76</v>
      </c>
      <c r="B457" s="38" t="s">
        <v>838</v>
      </c>
      <c r="C457" s="37"/>
      <c r="D457" s="37" t="s">
        <v>834</v>
      </c>
      <c r="E457" s="40"/>
      <c r="F457" s="40" t="s">
        <v>483</v>
      </c>
      <c r="G457" s="40" t="s">
        <v>839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840</v>
      </c>
    </row>
    <row r="458" spans="1:12" ht="17.399999999999999" x14ac:dyDescent="0.4">
      <c r="A458" s="37">
        <f t="shared" si="8"/>
        <v>77</v>
      </c>
      <c r="B458" s="38" t="s">
        <v>932</v>
      </c>
      <c r="C458" s="37"/>
      <c r="D458" s="37" t="s">
        <v>927</v>
      </c>
      <c r="E458" s="40"/>
      <c r="F458" s="40" t="s">
        <v>933</v>
      </c>
      <c r="G458" s="40" t="s">
        <v>934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935</v>
      </c>
    </row>
    <row r="459" spans="1:12" ht="17.399999999999999" x14ac:dyDescent="0.4">
      <c r="A459" s="37">
        <f t="shared" si="8"/>
        <v>78</v>
      </c>
      <c r="B459" s="38" t="s">
        <v>5</v>
      </c>
      <c r="C459" s="37"/>
      <c r="D459" s="37" t="s">
        <v>1484</v>
      </c>
      <c r="E459" s="39"/>
      <c r="F459" s="39" t="s">
        <v>665</v>
      </c>
      <c r="G459" s="40" t="s">
        <v>1485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1486</v>
      </c>
    </row>
    <row r="460" spans="1:12" ht="66" x14ac:dyDescent="0.4">
      <c r="A460" s="37">
        <f t="shared" si="8"/>
        <v>79</v>
      </c>
      <c r="B460" s="38" t="s">
        <v>1451</v>
      </c>
      <c r="C460" s="37"/>
      <c r="D460" s="37" t="s">
        <v>1452</v>
      </c>
      <c r="E460" s="40"/>
      <c r="F460" s="39" t="s">
        <v>1453</v>
      </c>
      <c r="G460" s="40" t="s">
        <v>1454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1455</v>
      </c>
    </row>
    <row r="461" spans="1:12" ht="17.399999999999999" x14ac:dyDescent="0.4">
      <c r="A461" s="37">
        <f t="shared" si="8"/>
        <v>80</v>
      </c>
      <c r="B461" s="38" t="s">
        <v>780</v>
      </c>
      <c r="C461" s="37"/>
      <c r="D461" s="37" t="s">
        <v>781</v>
      </c>
      <c r="E461" s="39"/>
      <c r="F461" s="39" t="s">
        <v>782</v>
      </c>
      <c r="G461" s="39" t="s">
        <v>783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784</v>
      </c>
    </row>
    <row r="462" spans="1:12" ht="17.399999999999999" x14ac:dyDescent="0.4">
      <c r="A462" s="37">
        <f t="shared" si="8"/>
        <v>81</v>
      </c>
      <c r="B462" s="38" t="s">
        <v>780</v>
      </c>
      <c r="C462" s="37"/>
      <c r="D462" s="37" t="s">
        <v>1293</v>
      </c>
      <c r="E462" s="39"/>
      <c r="F462" s="39" t="s">
        <v>1298</v>
      </c>
      <c r="G462" s="39" t="s">
        <v>783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1299</v>
      </c>
    </row>
    <row r="463" spans="1:12" ht="17.399999999999999" x14ac:dyDescent="0.4">
      <c r="A463" s="37">
        <f t="shared" si="8"/>
        <v>82</v>
      </c>
      <c r="B463" s="38" t="s">
        <v>809</v>
      </c>
      <c r="C463" s="37"/>
      <c r="D463" s="37" t="s">
        <v>805</v>
      </c>
      <c r="E463" s="40"/>
      <c r="F463" s="40" t="s">
        <v>471</v>
      </c>
      <c r="G463" s="40" t="s">
        <v>810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811</v>
      </c>
    </row>
    <row r="464" spans="1:12" ht="17.399999999999999" x14ac:dyDescent="0.4">
      <c r="A464" s="37">
        <f t="shared" si="8"/>
        <v>83</v>
      </c>
      <c r="B464" s="38" t="s">
        <v>875</v>
      </c>
      <c r="C464" s="37"/>
      <c r="D464" s="37" t="s">
        <v>876</v>
      </c>
      <c r="E464" s="40"/>
      <c r="F464" s="39" t="s">
        <v>877</v>
      </c>
      <c r="G464" s="40" t="s">
        <v>878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879</v>
      </c>
    </row>
    <row r="465" spans="1:12" ht="17.399999999999999" x14ac:dyDescent="0.4">
      <c r="A465" s="37">
        <f t="shared" si="8"/>
        <v>84</v>
      </c>
      <c r="B465" s="38" t="s">
        <v>722</v>
      </c>
      <c r="C465" s="37"/>
      <c r="D465" s="37" t="s">
        <v>723</v>
      </c>
      <c r="E465" s="39"/>
      <c r="F465" s="56" t="s">
        <v>724</v>
      </c>
      <c r="G465" s="39" t="s">
        <v>725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726</v>
      </c>
    </row>
    <row r="466" spans="1:12" ht="17.399999999999999" x14ac:dyDescent="0.4">
      <c r="A466" s="37">
        <f t="shared" si="8"/>
        <v>85</v>
      </c>
      <c r="B466" s="38" t="s">
        <v>1817</v>
      </c>
      <c r="C466" s="37"/>
      <c r="D466" s="37" t="s">
        <v>1852</v>
      </c>
      <c r="E466" s="39"/>
      <c r="F466" s="39" t="s">
        <v>1853</v>
      </c>
      <c r="G466" s="40" t="s">
        <v>1820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1854</v>
      </c>
    </row>
    <row r="467" spans="1:12" ht="26.4" x14ac:dyDescent="0.4">
      <c r="A467" s="37">
        <f t="shared" si="8"/>
        <v>86</v>
      </c>
      <c r="B467" s="38" t="s">
        <v>479</v>
      </c>
      <c r="C467" s="37"/>
      <c r="D467" s="37" t="s">
        <v>1189</v>
      </c>
      <c r="E467" s="40"/>
      <c r="F467" s="39" t="s">
        <v>483</v>
      </c>
      <c r="G467" s="40" t="s">
        <v>1190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1191</v>
      </c>
    </row>
    <row r="468" spans="1:12" ht="17.399999999999999" x14ac:dyDescent="0.4">
      <c r="A468" s="37">
        <f t="shared" si="8"/>
        <v>87</v>
      </c>
      <c r="B468" s="38" t="s">
        <v>555</v>
      </c>
      <c r="C468" s="37" t="s">
        <v>556</v>
      </c>
      <c r="D468" s="37" t="s">
        <v>551</v>
      </c>
      <c r="E468" s="40" t="s">
        <v>557</v>
      </c>
      <c r="F468" s="40" t="s">
        <v>558</v>
      </c>
      <c r="G468" s="40" t="s">
        <v>559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560</v>
      </c>
    </row>
    <row r="469" spans="1:12" ht="17.399999999999999" x14ac:dyDescent="0.4">
      <c r="A469" s="37">
        <f t="shared" si="8"/>
        <v>88</v>
      </c>
      <c r="B469" s="38" t="s">
        <v>250</v>
      </c>
      <c r="C469" s="37"/>
      <c r="D469" s="37" t="s">
        <v>1071</v>
      </c>
      <c r="E469" s="40"/>
      <c r="F469" s="39" t="s">
        <v>1072</v>
      </c>
      <c r="G469" s="40" t="s">
        <v>1073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1074</v>
      </c>
    </row>
    <row r="470" spans="1:12" ht="17.399999999999999" x14ac:dyDescent="0.4">
      <c r="A470" s="37">
        <f t="shared" si="8"/>
        <v>89</v>
      </c>
      <c r="B470" s="38" t="s">
        <v>5</v>
      </c>
      <c r="C470" s="37"/>
      <c r="D470" s="37" t="s">
        <v>1332</v>
      </c>
      <c r="E470" s="40"/>
      <c r="F470" s="39" t="s">
        <v>1335</v>
      </c>
      <c r="G470" s="40" t="s">
        <v>1336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1337</v>
      </c>
    </row>
    <row r="471" spans="1:12" ht="17.399999999999999" x14ac:dyDescent="0.4">
      <c r="A471" s="37">
        <f t="shared" si="8"/>
        <v>90</v>
      </c>
      <c r="B471" s="38" t="s">
        <v>1602</v>
      </c>
      <c r="C471" s="37"/>
      <c r="D471" s="37" t="s">
        <v>1598</v>
      </c>
      <c r="E471" s="40"/>
      <c r="F471" s="39" t="s">
        <v>1603</v>
      </c>
      <c r="G471" s="40" t="s">
        <v>1604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1605</v>
      </c>
    </row>
    <row r="472" spans="1:12" ht="17.399999999999999" x14ac:dyDescent="0.4">
      <c r="A472" s="37">
        <f t="shared" si="8"/>
        <v>91</v>
      </c>
      <c r="B472" s="38" t="s">
        <v>615</v>
      </c>
      <c r="C472" s="37"/>
      <c r="D472" s="37" t="s">
        <v>616</v>
      </c>
      <c r="E472" s="39"/>
      <c r="F472" s="40" t="s">
        <v>476</v>
      </c>
      <c r="G472" s="40" t="s">
        <v>617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618</v>
      </c>
    </row>
    <row r="473" spans="1:12" ht="17.399999999999999" x14ac:dyDescent="0.4">
      <c r="A473" s="37">
        <f t="shared" si="8"/>
        <v>92</v>
      </c>
      <c r="B473" s="38" t="s">
        <v>773</v>
      </c>
      <c r="C473" s="37"/>
      <c r="D473" s="37" t="s">
        <v>1770</v>
      </c>
      <c r="E473" s="39"/>
      <c r="F473" s="39" t="s">
        <v>483</v>
      </c>
      <c r="G473" s="39" t="s">
        <v>2141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2142</v>
      </c>
    </row>
    <row r="474" spans="1:12" ht="17.399999999999999" x14ac:dyDescent="0.4">
      <c r="A474" s="37">
        <f t="shared" si="8"/>
        <v>93</v>
      </c>
      <c r="B474" s="38" t="s">
        <v>661</v>
      </c>
      <c r="C474" s="37" t="s">
        <v>662</v>
      </c>
      <c r="D474" s="37" t="s">
        <v>663</v>
      </c>
      <c r="E474" s="40" t="s">
        <v>664</v>
      </c>
      <c r="F474" s="39" t="s">
        <v>665</v>
      </c>
      <c r="G474" s="40" t="s">
        <v>666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667</v>
      </c>
    </row>
    <row r="475" spans="1:12" ht="26.4" x14ac:dyDescent="0.4">
      <c r="A475" s="37">
        <f t="shared" si="8"/>
        <v>94</v>
      </c>
      <c r="B475" s="38" t="s">
        <v>823</v>
      </c>
      <c r="C475" s="37"/>
      <c r="D475" s="37" t="s">
        <v>824</v>
      </c>
      <c r="E475" s="40"/>
      <c r="F475" s="40" t="s">
        <v>825</v>
      </c>
      <c r="G475" s="40" t="s">
        <v>826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827</v>
      </c>
    </row>
    <row r="476" spans="1:12" ht="17.399999999999999" x14ac:dyDescent="0.4">
      <c r="A476" s="37">
        <f t="shared" si="8"/>
        <v>95</v>
      </c>
      <c r="B476" s="38" t="s">
        <v>1101</v>
      </c>
      <c r="C476" s="37"/>
      <c r="D476" s="37" t="s">
        <v>1102</v>
      </c>
      <c r="E476" s="40"/>
      <c r="F476" s="39" t="s">
        <v>483</v>
      </c>
      <c r="G476" s="55" t="s">
        <v>1103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1104</v>
      </c>
    </row>
    <row r="477" spans="1:12" ht="17.399999999999999" x14ac:dyDescent="0.4">
      <c r="A477" s="37">
        <f t="shared" si="8"/>
        <v>96</v>
      </c>
      <c r="B477" s="38" t="s">
        <v>496</v>
      </c>
      <c r="C477" s="37"/>
      <c r="D477" s="37" t="s">
        <v>493</v>
      </c>
      <c r="E477" s="39"/>
      <c r="F477" s="40" t="s">
        <v>497</v>
      </c>
      <c r="G477" s="40" t="s">
        <v>498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499</v>
      </c>
    </row>
    <row r="478" spans="1:12" ht="17.399999999999999" x14ac:dyDescent="0.4">
      <c r="A478" s="37">
        <f t="shared" si="8"/>
        <v>97</v>
      </c>
      <c r="B478" s="38" t="s">
        <v>917</v>
      </c>
      <c r="C478" s="37"/>
      <c r="D478" s="37" t="s">
        <v>918</v>
      </c>
      <c r="E478" s="40"/>
      <c r="F478" s="40" t="s">
        <v>705</v>
      </c>
      <c r="G478" s="40" t="s">
        <v>915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919</v>
      </c>
    </row>
    <row r="479" spans="1:12" ht="17.399999999999999" x14ac:dyDescent="0.4">
      <c r="A479" s="37">
        <f t="shared" ref="A479:A510" si="9">A478+1</f>
        <v>98</v>
      </c>
      <c r="B479" s="38" t="s">
        <v>920</v>
      </c>
      <c r="C479" s="37"/>
      <c r="D479" s="37" t="s">
        <v>921</v>
      </c>
      <c r="E479" s="40"/>
      <c r="F479" s="40" t="s">
        <v>922</v>
      </c>
      <c r="G479" s="40" t="s">
        <v>923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924</v>
      </c>
    </row>
    <row r="480" spans="1:12" ht="17.399999999999999" x14ac:dyDescent="0.4">
      <c r="A480" s="37">
        <f t="shared" si="9"/>
        <v>99</v>
      </c>
      <c r="B480" s="38" t="s">
        <v>1046</v>
      </c>
      <c r="C480" s="37"/>
      <c r="D480" s="37" t="s">
        <v>1037</v>
      </c>
      <c r="E480" s="40"/>
      <c r="F480" s="39" t="s">
        <v>1047</v>
      </c>
      <c r="G480" s="40" t="s">
        <v>1048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1049</v>
      </c>
    </row>
    <row r="481" spans="1:12" ht="17.399999999999999" x14ac:dyDescent="0.4">
      <c r="A481" s="37">
        <f t="shared" si="9"/>
        <v>100</v>
      </c>
      <c r="B481" s="38" t="s">
        <v>1050</v>
      </c>
      <c r="C481" s="37"/>
      <c r="D481" s="37" t="s">
        <v>1051</v>
      </c>
      <c r="E481" s="40"/>
      <c r="F481" s="39" t="s">
        <v>1052</v>
      </c>
      <c r="G481" s="40" t="s">
        <v>1053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1054</v>
      </c>
    </row>
    <row r="482" spans="1:12" ht="17.399999999999999" x14ac:dyDescent="0.4">
      <c r="A482" s="37">
        <f t="shared" si="9"/>
        <v>101</v>
      </c>
      <c r="B482" s="38" t="s">
        <v>890</v>
      </c>
      <c r="C482" s="37"/>
      <c r="D482" s="37" t="s">
        <v>1282</v>
      </c>
      <c r="E482" s="39"/>
      <c r="F482" s="39" t="s">
        <v>1283</v>
      </c>
      <c r="G482" s="39" t="s">
        <v>1284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1285</v>
      </c>
    </row>
    <row r="483" spans="1:12" ht="17.399999999999999" x14ac:dyDescent="0.4">
      <c r="A483" s="37">
        <f t="shared" si="9"/>
        <v>102</v>
      </c>
      <c r="B483" s="38" t="s">
        <v>1305</v>
      </c>
      <c r="C483" s="37"/>
      <c r="D483" s="37" t="s">
        <v>1301</v>
      </c>
      <c r="E483" s="39"/>
      <c r="F483" s="39" t="s">
        <v>483</v>
      </c>
      <c r="G483" s="39" t="s">
        <v>1306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1307</v>
      </c>
    </row>
    <row r="484" spans="1:12" ht="17.399999999999999" x14ac:dyDescent="0.4">
      <c r="A484" s="37">
        <f t="shared" si="9"/>
        <v>103</v>
      </c>
      <c r="B484" s="38" t="s">
        <v>1308</v>
      </c>
      <c r="C484" s="37"/>
      <c r="D484" s="37" t="s">
        <v>1301</v>
      </c>
      <c r="E484" s="39"/>
      <c r="F484" s="39" t="s">
        <v>483</v>
      </c>
      <c r="G484" s="39" t="s">
        <v>1309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1310</v>
      </c>
    </row>
    <row r="485" spans="1:12" ht="17.399999999999999" x14ac:dyDescent="0.4">
      <c r="A485" s="37">
        <f t="shared" si="9"/>
        <v>104</v>
      </c>
      <c r="B485" s="38" t="s">
        <v>106</v>
      </c>
      <c r="C485" s="37"/>
      <c r="D485" s="37" t="s">
        <v>1317</v>
      </c>
      <c r="E485" s="40"/>
      <c r="F485" s="40" t="s">
        <v>1369</v>
      </c>
      <c r="G485" s="40" t="s">
        <v>1370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1371</v>
      </c>
    </row>
    <row r="486" spans="1:12" ht="17.399999999999999" x14ac:dyDescent="0.4">
      <c r="A486" s="37">
        <f t="shared" si="9"/>
        <v>105</v>
      </c>
      <c r="B486" s="38" t="s">
        <v>1372</v>
      </c>
      <c r="C486" s="37"/>
      <c r="D486" s="37" t="s">
        <v>1373</v>
      </c>
      <c r="E486" s="40"/>
      <c r="F486" s="39" t="s">
        <v>483</v>
      </c>
      <c r="G486" s="40" t="s">
        <v>1374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1375</v>
      </c>
    </row>
    <row r="487" spans="1:12" ht="17.399999999999999" x14ac:dyDescent="0.4">
      <c r="A487" s="37">
        <f t="shared" si="9"/>
        <v>106</v>
      </c>
      <c r="B487" s="38" t="s">
        <v>1585</v>
      </c>
      <c r="C487" s="37"/>
      <c r="D487" s="37" t="s">
        <v>1581</v>
      </c>
      <c r="E487" s="39"/>
      <c r="F487" s="39" t="s">
        <v>1586</v>
      </c>
      <c r="G487" s="39" t="s">
        <v>1587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1588</v>
      </c>
    </row>
    <row r="488" spans="1:12" ht="26.4" x14ac:dyDescent="0.4">
      <c r="A488" s="37">
        <f t="shared" si="9"/>
        <v>107</v>
      </c>
      <c r="B488" s="38" t="s">
        <v>1308</v>
      </c>
      <c r="C488" s="37"/>
      <c r="D488" s="37" t="s">
        <v>1657</v>
      </c>
      <c r="E488" s="40"/>
      <c r="F488" s="39" t="s">
        <v>483</v>
      </c>
      <c r="G488" s="40" t="s">
        <v>1658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1659</v>
      </c>
    </row>
    <row r="489" spans="1:12" ht="17.399999999999999" x14ac:dyDescent="0.4">
      <c r="A489" s="37">
        <f t="shared" si="9"/>
        <v>108</v>
      </c>
      <c r="B489" s="38" t="s">
        <v>1757</v>
      </c>
      <c r="C489" s="37"/>
      <c r="D489" s="37" t="s">
        <v>1758</v>
      </c>
      <c r="E489" s="40"/>
      <c r="F489" s="40" t="s">
        <v>1759</v>
      </c>
      <c r="G489" s="40" t="s">
        <v>1760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1761</v>
      </c>
    </row>
    <row r="490" spans="1:12" ht="26.4" x14ac:dyDescent="0.4">
      <c r="A490" s="37">
        <f t="shared" si="9"/>
        <v>109</v>
      </c>
      <c r="B490" s="38" t="s">
        <v>140</v>
      </c>
      <c r="C490" s="37"/>
      <c r="D490" s="37" t="s">
        <v>2131</v>
      </c>
      <c r="E490" s="39"/>
      <c r="F490" s="40" t="s">
        <v>2107</v>
      </c>
      <c r="G490" s="40" t="s">
        <v>2132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2133</v>
      </c>
    </row>
    <row r="491" spans="1:12" ht="26.4" x14ac:dyDescent="0.4">
      <c r="A491" s="37">
        <f t="shared" si="9"/>
        <v>110</v>
      </c>
      <c r="B491" s="38" t="s">
        <v>2256</v>
      </c>
      <c r="C491" s="37"/>
      <c r="D491" s="37" t="s">
        <v>2257</v>
      </c>
      <c r="E491" s="39"/>
      <c r="F491" s="40"/>
      <c r="G491" s="40" t="s">
        <v>2258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2259</v>
      </c>
    </row>
    <row r="492" spans="1:12" ht="26.4" x14ac:dyDescent="0.4">
      <c r="A492" s="37">
        <f t="shared" si="9"/>
        <v>111</v>
      </c>
      <c r="B492" s="38" t="s">
        <v>1861</v>
      </c>
      <c r="C492" s="37"/>
      <c r="D492" s="37" t="s">
        <v>2639</v>
      </c>
      <c r="E492" s="39"/>
      <c r="F492" s="39" t="s">
        <v>1863</v>
      </c>
      <c r="G492" s="40" t="s">
        <v>2640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2641</v>
      </c>
    </row>
    <row r="493" spans="1:12" ht="26.4" x14ac:dyDescent="0.4">
      <c r="A493" s="37">
        <f t="shared" si="9"/>
        <v>112</v>
      </c>
      <c r="B493" s="38" t="s">
        <v>965</v>
      </c>
      <c r="C493" s="37"/>
      <c r="D493" s="37" t="s">
        <v>2897</v>
      </c>
      <c r="E493" s="39"/>
      <c r="F493" s="39" t="s">
        <v>1169</v>
      </c>
      <c r="G493" s="40" t="s">
        <v>2898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2899</v>
      </c>
    </row>
    <row r="494" spans="1:12" ht="17.399999999999999" x14ac:dyDescent="0.4">
      <c r="A494" s="37">
        <f t="shared" si="9"/>
        <v>113</v>
      </c>
      <c r="B494" s="38" t="s">
        <v>631</v>
      </c>
      <c r="C494" s="37"/>
      <c r="D494" s="37" t="s">
        <v>632</v>
      </c>
      <c r="E494" s="39"/>
      <c r="F494" s="40" t="s">
        <v>633</v>
      </c>
      <c r="G494" s="40" t="s">
        <v>634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635</v>
      </c>
    </row>
    <row r="495" spans="1:12" ht="17.399999999999999" x14ac:dyDescent="0.4">
      <c r="A495" s="37">
        <f t="shared" si="9"/>
        <v>114</v>
      </c>
      <c r="B495" s="38" t="s">
        <v>474</v>
      </c>
      <c r="C495" s="37"/>
      <c r="D495" s="37" t="s">
        <v>475</v>
      </c>
      <c r="E495" s="39"/>
      <c r="F495" s="40" t="s">
        <v>476</v>
      </c>
      <c r="G495" s="40" t="s">
        <v>477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478</v>
      </c>
    </row>
    <row r="496" spans="1:12" ht="17.399999999999999" x14ac:dyDescent="0.4">
      <c r="A496" s="37">
        <f t="shared" si="9"/>
        <v>115</v>
      </c>
      <c r="B496" s="38" t="s">
        <v>1652</v>
      </c>
      <c r="C496" s="37"/>
      <c r="D496" s="37" t="s">
        <v>1653</v>
      </c>
      <c r="E496" s="40"/>
      <c r="F496" s="39" t="s">
        <v>1654</v>
      </c>
      <c r="G496" s="40" t="s">
        <v>1655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1656</v>
      </c>
    </row>
    <row r="497" spans="1:12" ht="17.399999999999999" x14ac:dyDescent="0.4">
      <c r="A497" s="37">
        <f t="shared" si="9"/>
        <v>116</v>
      </c>
      <c r="B497" s="38" t="s">
        <v>7</v>
      </c>
      <c r="C497" s="37"/>
      <c r="D497" s="37" t="s">
        <v>1102</v>
      </c>
      <c r="E497" s="40"/>
      <c r="F497" s="39" t="s">
        <v>1105</v>
      </c>
      <c r="G497" s="55" t="s">
        <v>1106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1107</v>
      </c>
    </row>
    <row r="498" spans="1:12" ht="17.399999999999999" x14ac:dyDescent="0.4">
      <c r="A498" s="37">
        <f t="shared" si="9"/>
        <v>117</v>
      </c>
      <c r="B498" s="38" t="s">
        <v>500</v>
      </c>
      <c r="C498" s="37"/>
      <c r="D498" s="37" t="s">
        <v>501</v>
      </c>
      <c r="E498" s="39"/>
      <c r="F498" s="40" t="s">
        <v>502</v>
      </c>
      <c r="G498" s="40" t="s">
        <v>503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504</v>
      </c>
    </row>
    <row r="499" spans="1:12" ht="17.399999999999999" x14ac:dyDescent="0.4">
      <c r="A499" s="37">
        <f t="shared" si="9"/>
        <v>118</v>
      </c>
      <c r="B499" s="38" t="s">
        <v>715</v>
      </c>
      <c r="C499" s="37"/>
      <c r="D499" s="37" t="s">
        <v>1577</v>
      </c>
      <c r="E499" s="39"/>
      <c r="F499" s="39" t="s">
        <v>1578</v>
      </c>
      <c r="G499" s="39" t="s">
        <v>1579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1580</v>
      </c>
    </row>
    <row r="500" spans="1:12" ht="26.4" x14ac:dyDescent="0.4">
      <c r="A500" s="37">
        <f t="shared" si="9"/>
        <v>119</v>
      </c>
      <c r="B500" s="38" t="s">
        <v>684</v>
      </c>
      <c r="C500" s="37" t="s">
        <v>685</v>
      </c>
      <c r="D500" s="37" t="s">
        <v>686</v>
      </c>
      <c r="E500" s="40" t="s">
        <v>687</v>
      </c>
      <c r="F500" s="40" t="s">
        <v>688</v>
      </c>
      <c r="G500" s="40" t="s">
        <v>689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690</v>
      </c>
    </row>
    <row r="501" spans="1:12" ht="17.399999999999999" x14ac:dyDescent="0.4">
      <c r="A501" s="37">
        <f t="shared" si="9"/>
        <v>120</v>
      </c>
      <c r="B501" s="38" t="s">
        <v>901</v>
      </c>
      <c r="C501" s="37"/>
      <c r="D501" s="37" t="s">
        <v>902</v>
      </c>
      <c r="E501" s="40"/>
      <c r="F501" s="40" t="s">
        <v>903</v>
      </c>
      <c r="G501" s="40" t="s">
        <v>904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905</v>
      </c>
    </row>
    <row r="502" spans="1:12" ht="17.399999999999999" x14ac:dyDescent="0.4">
      <c r="A502" s="37">
        <f t="shared" si="9"/>
        <v>121</v>
      </c>
      <c r="B502" s="38" t="s">
        <v>1456</v>
      </c>
      <c r="C502" s="37"/>
      <c r="D502" s="37" t="s">
        <v>1210</v>
      </c>
      <c r="E502" s="39"/>
      <c r="F502" s="39" t="s">
        <v>1457</v>
      </c>
      <c r="G502" s="39" t="s">
        <v>1458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1459</v>
      </c>
    </row>
    <row r="503" spans="1:12" ht="17.399999999999999" x14ac:dyDescent="0.4">
      <c r="A503" s="37">
        <f t="shared" si="9"/>
        <v>122</v>
      </c>
      <c r="B503" s="38" t="s">
        <v>1705</v>
      </c>
      <c r="C503" s="37" t="s">
        <v>1706</v>
      </c>
      <c r="D503" s="37" t="s">
        <v>1706</v>
      </c>
      <c r="E503" s="40" t="s">
        <v>1707</v>
      </c>
      <c r="F503" s="39" t="s">
        <v>483</v>
      </c>
      <c r="G503" s="39" t="s">
        <v>1708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1709</v>
      </c>
    </row>
    <row r="504" spans="1:12" ht="17.399999999999999" x14ac:dyDescent="0.4">
      <c r="A504" s="37">
        <f t="shared" si="9"/>
        <v>123</v>
      </c>
      <c r="B504" s="38" t="s">
        <v>2364</v>
      </c>
      <c r="C504" s="37"/>
      <c r="D504" s="37" t="s">
        <v>2360</v>
      </c>
      <c r="E504" s="39"/>
      <c r="F504" s="39" t="s">
        <v>2361</v>
      </c>
      <c r="G504" s="39" t="s">
        <v>2365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2366</v>
      </c>
    </row>
    <row r="505" spans="1:12" ht="17.399999999999999" x14ac:dyDescent="0.4">
      <c r="A505" s="37">
        <f t="shared" si="9"/>
        <v>124</v>
      </c>
      <c r="B505" s="38" t="s">
        <v>1817</v>
      </c>
      <c r="C505" s="37"/>
      <c r="D505" s="37" t="s">
        <v>1818</v>
      </c>
      <c r="E505" s="39"/>
      <c r="F505" s="39" t="s">
        <v>1819</v>
      </c>
      <c r="G505" s="40" t="s">
        <v>1820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1821</v>
      </c>
    </row>
    <row r="506" spans="1:12" ht="17.399999999999999" x14ac:dyDescent="0.4">
      <c r="A506" s="37">
        <f t="shared" si="9"/>
        <v>125</v>
      </c>
      <c r="B506" s="38" t="s">
        <v>936</v>
      </c>
      <c r="C506" s="37"/>
      <c r="D506" s="37" t="s">
        <v>927</v>
      </c>
      <c r="E506" s="40"/>
      <c r="F506" s="40" t="s">
        <v>933</v>
      </c>
      <c r="G506" s="40" t="s">
        <v>937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938</v>
      </c>
    </row>
    <row r="507" spans="1:12" ht="17.399999999999999" x14ac:dyDescent="0.4">
      <c r="A507" s="37">
        <f t="shared" si="9"/>
        <v>126</v>
      </c>
      <c r="B507" s="38" t="s">
        <v>972</v>
      </c>
      <c r="C507" s="37"/>
      <c r="D507" s="37" t="s">
        <v>973</v>
      </c>
      <c r="E507" s="40"/>
      <c r="F507" s="40" t="s">
        <v>951</v>
      </c>
      <c r="G507" s="39" t="s">
        <v>974</v>
      </c>
      <c r="H507" s="45">
        <v>57343000000</v>
      </c>
      <c r="I507" s="42">
        <v>110</v>
      </c>
      <c r="J507" s="43" t="s">
        <v>975</v>
      </c>
      <c r="K507" s="44">
        <v>46295</v>
      </c>
      <c r="L507" s="34" t="s">
        <v>976</v>
      </c>
    </row>
    <row r="508" spans="1:12" ht="39.6" x14ac:dyDescent="0.4">
      <c r="A508" s="37">
        <f t="shared" si="9"/>
        <v>127</v>
      </c>
      <c r="B508" s="38" t="s">
        <v>854</v>
      </c>
      <c r="C508" s="37"/>
      <c r="D508" s="37" t="s">
        <v>855</v>
      </c>
      <c r="E508" s="39"/>
      <c r="F508" s="39" t="s">
        <v>856</v>
      </c>
      <c r="G508" s="40" t="s">
        <v>857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858</v>
      </c>
    </row>
    <row r="509" spans="1:12" ht="17.399999999999999" x14ac:dyDescent="0.4">
      <c r="A509" s="37">
        <f t="shared" si="9"/>
        <v>128</v>
      </c>
      <c r="B509" s="38" t="s">
        <v>540</v>
      </c>
      <c r="C509" s="37"/>
      <c r="D509" s="37" t="s">
        <v>541</v>
      </c>
      <c r="E509" s="39"/>
      <c r="F509" s="40" t="s">
        <v>542</v>
      </c>
      <c r="G509" s="40" t="s">
        <v>543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544</v>
      </c>
    </row>
    <row r="510" spans="1:12" ht="26.4" x14ac:dyDescent="0.4">
      <c r="A510" s="37">
        <f t="shared" si="9"/>
        <v>129</v>
      </c>
      <c r="B510" s="38" t="s">
        <v>1029</v>
      </c>
      <c r="C510" s="37" t="s">
        <v>1030</v>
      </c>
      <c r="D510" s="37" t="s">
        <v>1031</v>
      </c>
      <c r="E510" s="40" t="s">
        <v>1032</v>
      </c>
      <c r="F510" s="39" t="s">
        <v>483</v>
      </c>
      <c r="G510" s="39" t="s">
        <v>1033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1034</v>
      </c>
    </row>
    <row r="511" spans="1:12" ht="17.399999999999999" x14ac:dyDescent="0.4">
      <c r="A511" s="37">
        <f t="shared" ref="A511:A543" si="10">A510+1</f>
        <v>130</v>
      </c>
      <c r="B511" s="38" t="s">
        <v>545</v>
      </c>
      <c r="C511" s="37"/>
      <c r="D511" s="37" t="s">
        <v>546</v>
      </c>
      <c r="E511" s="39"/>
      <c r="F511" s="40" t="s">
        <v>547</v>
      </c>
      <c r="G511" s="40" t="s">
        <v>548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549</v>
      </c>
    </row>
    <row r="512" spans="1:12" ht="17.399999999999999" x14ac:dyDescent="0.4">
      <c r="A512" s="37">
        <f t="shared" si="10"/>
        <v>131</v>
      </c>
      <c r="B512" s="38" t="s">
        <v>561</v>
      </c>
      <c r="C512" s="37"/>
      <c r="D512" s="37" t="s">
        <v>551</v>
      </c>
      <c r="E512" s="39"/>
      <c r="F512" s="40" t="s">
        <v>562</v>
      </c>
      <c r="G512" s="40" t="s">
        <v>563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564</v>
      </c>
    </row>
    <row r="513" spans="1:12" ht="17.399999999999999" x14ac:dyDescent="0.4">
      <c r="A513" s="37">
        <f t="shared" si="10"/>
        <v>132</v>
      </c>
      <c r="B513" s="38" t="s">
        <v>636</v>
      </c>
      <c r="C513" s="37"/>
      <c r="D513" s="37" t="s">
        <v>637</v>
      </c>
      <c r="E513" s="39"/>
      <c r="F513" s="40" t="s">
        <v>638</v>
      </c>
      <c r="G513" s="40" t="s">
        <v>639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640</v>
      </c>
    </row>
    <row r="514" spans="1:12" ht="17.399999999999999" x14ac:dyDescent="0.4">
      <c r="A514" s="37">
        <f t="shared" si="10"/>
        <v>133</v>
      </c>
      <c r="B514" s="38" t="s">
        <v>691</v>
      </c>
      <c r="C514" s="37" t="s">
        <v>692</v>
      </c>
      <c r="D514" s="37" t="s">
        <v>680</v>
      </c>
      <c r="E514" s="39" t="s">
        <v>693</v>
      </c>
      <c r="F514" s="40" t="s">
        <v>694</v>
      </c>
      <c r="G514" s="40" t="s">
        <v>695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696</v>
      </c>
    </row>
    <row r="515" spans="1:12" ht="17.399999999999999" x14ac:dyDescent="0.4">
      <c r="A515" s="37">
        <f t="shared" si="10"/>
        <v>134</v>
      </c>
      <c r="B515" s="38" t="s">
        <v>704</v>
      </c>
      <c r="C515" s="37"/>
      <c r="D515" s="37" t="s">
        <v>699</v>
      </c>
      <c r="E515" s="40"/>
      <c r="F515" s="39" t="s">
        <v>705</v>
      </c>
      <c r="G515" s="40" t="s">
        <v>706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707</v>
      </c>
    </row>
    <row r="516" spans="1:12" ht="17.399999999999999" x14ac:dyDescent="0.4">
      <c r="A516" s="37">
        <f t="shared" si="10"/>
        <v>135</v>
      </c>
      <c r="B516" s="38" t="s">
        <v>1055</v>
      </c>
      <c r="C516" s="37" t="s">
        <v>1056</v>
      </c>
      <c r="D516" s="37" t="s">
        <v>1051</v>
      </c>
      <c r="E516" s="39" t="s">
        <v>1057</v>
      </c>
      <c r="F516" s="39" t="s">
        <v>1058</v>
      </c>
      <c r="G516" s="39" t="s">
        <v>1059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1060</v>
      </c>
    </row>
    <row r="517" spans="1:12" ht="17.399999999999999" x14ac:dyDescent="0.4">
      <c r="A517" s="37">
        <f t="shared" si="10"/>
        <v>136</v>
      </c>
      <c r="B517" s="38" t="s">
        <v>1097</v>
      </c>
      <c r="C517" s="37"/>
      <c r="D517" s="37" t="s">
        <v>1092</v>
      </c>
      <c r="E517" s="40"/>
      <c r="F517" s="39" t="s">
        <v>1098</v>
      </c>
      <c r="G517" s="55" t="s">
        <v>1099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1100</v>
      </c>
    </row>
    <row r="518" spans="1:12" ht="17.399999999999999" x14ac:dyDescent="0.4">
      <c r="A518" s="37">
        <f t="shared" si="10"/>
        <v>137</v>
      </c>
      <c r="B518" s="38" t="s">
        <v>248</v>
      </c>
      <c r="C518" s="37"/>
      <c r="D518" s="37" t="s">
        <v>1174</v>
      </c>
      <c r="E518" s="40"/>
      <c r="F518" s="39" t="s">
        <v>1178</v>
      </c>
      <c r="G518" s="40" t="s">
        <v>1179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1180</v>
      </c>
    </row>
    <row r="519" spans="1:12" ht="17.399999999999999" x14ac:dyDescent="0.4">
      <c r="A519" s="37">
        <f t="shared" si="10"/>
        <v>138</v>
      </c>
      <c r="B519" s="38" t="s">
        <v>1491</v>
      </c>
      <c r="C519" s="37"/>
      <c r="D519" s="37" t="s">
        <v>1492</v>
      </c>
      <c r="E519" s="39"/>
      <c r="F519" s="39" t="s">
        <v>1493</v>
      </c>
      <c r="G519" s="40" t="s">
        <v>1494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1495</v>
      </c>
    </row>
    <row r="520" spans="1:12" ht="26.4" x14ac:dyDescent="0.4">
      <c r="A520" s="37">
        <f t="shared" si="10"/>
        <v>139</v>
      </c>
      <c r="B520" s="38" t="s">
        <v>1086</v>
      </c>
      <c r="C520" s="37"/>
      <c r="D520" s="37" t="s">
        <v>1082</v>
      </c>
      <c r="E520" s="40"/>
      <c r="F520" s="39" t="s">
        <v>1087</v>
      </c>
      <c r="G520" s="55" t="s">
        <v>1088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1089</v>
      </c>
    </row>
    <row r="521" spans="1:12" ht="17.399999999999999" x14ac:dyDescent="0.4">
      <c r="A521" s="37">
        <f t="shared" si="10"/>
        <v>140</v>
      </c>
      <c r="B521" s="38" t="s">
        <v>668</v>
      </c>
      <c r="C521" s="37"/>
      <c r="D521" s="37" t="s">
        <v>669</v>
      </c>
      <c r="E521" s="40"/>
      <c r="F521" s="39" t="s">
        <v>471</v>
      </c>
      <c r="G521" s="40" t="s">
        <v>670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671</v>
      </c>
    </row>
    <row r="522" spans="1:12" ht="17.399999999999999" x14ac:dyDescent="0.4">
      <c r="A522" s="37">
        <f t="shared" si="10"/>
        <v>141</v>
      </c>
      <c r="B522" s="38" t="s">
        <v>896</v>
      </c>
      <c r="C522" s="37"/>
      <c r="D522" s="37" t="s">
        <v>897</v>
      </c>
      <c r="E522" s="40"/>
      <c r="F522" s="40" t="s">
        <v>898</v>
      </c>
      <c r="G522" s="40" t="s">
        <v>899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900</v>
      </c>
    </row>
    <row r="523" spans="1:12" ht="26.4" x14ac:dyDescent="0.4">
      <c r="A523" s="37">
        <f t="shared" si="10"/>
        <v>142</v>
      </c>
      <c r="B523" s="38" t="s">
        <v>536</v>
      </c>
      <c r="C523" s="37"/>
      <c r="D523" s="37" t="s">
        <v>537</v>
      </c>
      <c r="E523" s="39"/>
      <c r="F523" s="40" t="s">
        <v>471</v>
      </c>
      <c r="G523" s="40" t="s">
        <v>538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539</v>
      </c>
    </row>
    <row r="524" spans="1:12" ht="39.6" x14ac:dyDescent="0.4">
      <c r="A524" s="37">
        <f t="shared" si="10"/>
        <v>143</v>
      </c>
      <c r="B524" s="38" t="s">
        <v>864</v>
      </c>
      <c r="C524" s="37"/>
      <c r="D524" s="37" t="s">
        <v>865</v>
      </c>
      <c r="E524" s="39"/>
      <c r="F524" s="39" t="s">
        <v>866</v>
      </c>
      <c r="G524" s="40" t="s">
        <v>867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868</v>
      </c>
    </row>
    <row r="525" spans="1:12" ht="17.399999999999999" x14ac:dyDescent="0.4">
      <c r="A525" s="37">
        <f t="shared" si="10"/>
        <v>144</v>
      </c>
      <c r="B525" s="38" t="s">
        <v>744</v>
      </c>
      <c r="C525" s="37"/>
      <c r="D525" s="37" t="s">
        <v>740</v>
      </c>
      <c r="E525" s="39"/>
      <c r="F525" s="39" t="s">
        <v>745</v>
      </c>
      <c r="G525" s="39" t="s">
        <v>746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747</v>
      </c>
    </row>
    <row r="526" spans="1:12" ht="17.399999999999999" x14ac:dyDescent="0.4">
      <c r="A526" s="37">
        <f t="shared" si="10"/>
        <v>145</v>
      </c>
      <c r="B526" s="38" t="s">
        <v>845</v>
      </c>
      <c r="C526" s="37"/>
      <c r="D526" s="37" t="s">
        <v>709</v>
      </c>
      <c r="E526" s="39"/>
      <c r="F526" s="39" t="s">
        <v>846</v>
      </c>
      <c r="G526" s="40" t="s">
        <v>847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848</v>
      </c>
    </row>
    <row r="527" spans="1:12" ht="17.399999999999999" x14ac:dyDescent="0.4">
      <c r="A527" s="37">
        <f t="shared" si="10"/>
        <v>146</v>
      </c>
      <c r="B527" s="38" t="s">
        <v>965</v>
      </c>
      <c r="C527" s="37" t="s">
        <v>966</v>
      </c>
      <c r="D527" s="37" t="s">
        <v>967</v>
      </c>
      <c r="E527" s="39" t="s">
        <v>968</v>
      </c>
      <c r="F527" s="39" t="s">
        <v>969</v>
      </c>
      <c r="G527" s="39" t="s">
        <v>970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971</v>
      </c>
    </row>
    <row r="528" spans="1:12" ht="17.399999999999999" x14ac:dyDescent="0.4">
      <c r="A528" s="37">
        <f t="shared" si="10"/>
        <v>147</v>
      </c>
      <c r="B528" s="38" t="s">
        <v>1534</v>
      </c>
      <c r="C528" s="37" t="s">
        <v>1535</v>
      </c>
      <c r="D528" s="37" t="s">
        <v>786</v>
      </c>
      <c r="E528" s="39" t="s">
        <v>1536</v>
      </c>
      <c r="F528" s="39" t="s">
        <v>1537</v>
      </c>
      <c r="G528" s="39" t="s">
        <v>1538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1539</v>
      </c>
    </row>
    <row r="529" spans="1:12" ht="17.399999999999999" x14ac:dyDescent="0.4">
      <c r="A529" s="37">
        <f t="shared" si="10"/>
        <v>148</v>
      </c>
      <c r="B529" s="38" t="s">
        <v>818</v>
      </c>
      <c r="C529" s="37"/>
      <c r="D529" s="37" t="s">
        <v>819</v>
      </c>
      <c r="E529" s="40"/>
      <c r="F529" s="40" t="s">
        <v>820</v>
      </c>
      <c r="G529" s="40" t="s">
        <v>821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822</v>
      </c>
    </row>
    <row r="530" spans="1:12" ht="17.399999999999999" x14ac:dyDescent="0.4">
      <c r="A530" s="37">
        <f t="shared" si="10"/>
        <v>149</v>
      </c>
      <c r="B530" s="38" t="s">
        <v>600</v>
      </c>
      <c r="C530" s="37"/>
      <c r="D530" s="37" t="s">
        <v>601</v>
      </c>
      <c r="E530" s="39"/>
      <c r="F530" s="40" t="s">
        <v>602</v>
      </c>
      <c r="G530" s="40" t="s">
        <v>603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604</v>
      </c>
    </row>
    <row r="531" spans="1:12" ht="26.4" x14ac:dyDescent="0.4">
      <c r="A531" s="37">
        <f t="shared" si="10"/>
        <v>150</v>
      </c>
      <c r="B531" s="38" t="s">
        <v>426</v>
      </c>
      <c r="C531" s="37" t="s">
        <v>605</v>
      </c>
      <c r="D531" s="37" t="s">
        <v>585</v>
      </c>
      <c r="E531" s="40" t="s">
        <v>606</v>
      </c>
      <c r="F531" s="40" t="s">
        <v>607</v>
      </c>
      <c r="G531" s="40" t="s">
        <v>608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609</v>
      </c>
    </row>
    <row r="532" spans="1:12" ht="17.399999999999999" x14ac:dyDescent="0.4">
      <c r="A532" s="37">
        <f t="shared" si="10"/>
        <v>151</v>
      </c>
      <c r="B532" s="38" t="s">
        <v>610</v>
      </c>
      <c r="C532" s="37"/>
      <c r="D532" s="37" t="s">
        <v>611</v>
      </c>
      <c r="E532" s="39"/>
      <c r="F532" s="40" t="s">
        <v>612</v>
      </c>
      <c r="G532" s="40" t="s">
        <v>613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614</v>
      </c>
    </row>
    <row r="533" spans="1:12" ht="26.4" x14ac:dyDescent="0.4">
      <c r="A533" s="37">
        <f t="shared" si="10"/>
        <v>152</v>
      </c>
      <c r="B533" s="38" t="s">
        <v>849</v>
      </c>
      <c r="C533" s="37"/>
      <c r="D533" s="37" t="s">
        <v>850</v>
      </c>
      <c r="E533" s="39"/>
      <c r="F533" s="39" t="s">
        <v>851</v>
      </c>
      <c r="G533" s="40" t="s">
        <v>852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853</v>
      </c>
    </row>
    <row r="534" spans="1:12" ht="17.399999999999999" x14ac:dyDescent="0.4">
      <c r="A534" s="37">
        <f t="shared" si="10"/>
        <v>153</v>
      </c>
      <c r="B534" s="38" t="s">
        <v>684</v>
      </c>
      <c r="C534" s="37"/>
      <c r="D534" s="37" t="s">
        <v>1292</v>
      </c>
      <c r="E534" s="40"/>
      <c r="F534" s="40" t="s">
        <v>688</v>
      </c>
      <c r="G534" s="40" t="s">
        <v>1365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1366</v>
      </c>
    </row>
    <row r="535" spans="1:12" ht="17.399999999999999" x14ac:dyDescent="0.4">
      <c r="A535" s="37">
        <f t="shared" si="10"/>
        <v>154</v>
      </c>
      <c r="B535" s="38" t="s">
        <v>572</v>
      </c>
      <c r="C535" s="37"/>
      <c r="D535" s="37" t="s">
        <v>573</v>
      </c>
      <c r="E535" s="39"/>
      <c r="F535" s="40" t="s">
        <v>574</v>
      </c>
      <c r="G535" s="40" t="s">
        <v>575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576</v>
      </c>
    </row>
    <row r="536" spans="1:12" ht="26.4" x14ac:dyDescent="0.4">
      <c r="A536" s="37">
        <f t="shared" si="10"/>
        <v>155</v>
      </c>
      <c r="B536" s="38" t="s">
        <v>2430</v>
      </c>
      <c r="C536" s="37"/>
      <c r="D536" s="37" t="s">
        <v>2427</v>
      </c>
      <c r="E536" s="39"/>
      <c r="F536" s="39" t="s">
        <v>2431</v>
      </c>
      <c r="G536" s="40" t="s">
        <v>2432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2433</v>
      </c>
    </row>
    <row r="537" spans="1:12" ht="26.4" x14ac:dyDescent="0.4">
      <c r="A537" s="37">
        <f t="shared" si="10"/>
        <v>156</v>
      </c>
      <c r="B537" s="38" t="s">
        <v>965</v>
      </c>
      <c r="C537" s="37"/>
      <c r="D537" s="37" t="s">
        <v>1168</v>
      </c>
      <c r="E537" s="40"/>
      <c r="F537" s="39" t="s">
        <v>1169</v>
      </c>
      <c r="G537" s="40" t="s">
        <v>1170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1171</v>
      </c>
    </row>
    <row r="538" spans="1:12" ht="17.399999999999999" x14ac:dyDescent="0.4">
      <c r="A538" s="37">
        <f t="shared" si="10"/>
        <v>157</v>
      </c>
      <c r="B538" s="38" t="s">
        <v>715</v>
      </c>
      <c r="C538" s="37"/>
      <c r="D538" s="37" t="s">
        <v>2453</v>
      </c>
      <c r="E538" s="39"/>
      <c r="F538" s="39" t="s">
        <v>2454</v>
      </c>
      <c r="G538" s="39" t="s">
        <v>2455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2456</v>
      </c>
    </row>
    <row r="539" spans="1:12" ht="26.4" x14ac:dyDescent="0.4">
      <c r="A539" s="37">
        <f t="shared" si="10"/>
        <v>158</v>
      </c>
      <c r="B539" s="38" t="s">
        <v>906</v>
      </c>
      <c r="C539" s="37"/>
      <c r="D539" s="37" t="s">
        <v>902</v>
      </c>
      <c r="E539" s="40"/>
      <c r="F539" s="40" t="s">
        <v>907</v>
      </c>
      <c r="G539" s="40" t="s">
        <v>908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909</v>
      </c>
    </row>
    <row r="540" spans="1:12" ht="17.399999999999999" x14ac:dyDescent="0.4">
      <c r="A540" s="37">
        <f t="shared" si="10"/>
        <v>159</v>
      </c>
      <c r="B540" s="38" t="s">
        <v>715</v>
      </c>
      <c r="C540" s="37"/>
      <c r="D540" s="37" t="s">
        <v>1900</v>
      </c>
      <c r="E540" s="40"/>
      <c r="F540" s="39" t="s">
        <v>1901</v>
      </c>
      <c r="G540" s="40" t="s">
        <v>1902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1903</v>
      </c>
    </row>
    <row r="541" spans="1:12" ht="26.4" x14ac:dyDescent="0.4">
      <c r="A541" s="37">
        <f t="shared" si="10"/>
        <v>160</v>
      </c>
      <c r="B541" s="38" t="s">
        <v>1181</v>
      </c>
      <c r="C541" s="37"/>
      <c r="D541" s="37" t="s">
        <v>1182</v>
      </c>
      <c r="E541" s="40"/>
      <c r="F541" s="39" t="s">
        <v>1183</v>
      </c>
      <c r="G541" s="40" t="s">
        <v>1184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1185</v>
      </c>
    </row>
    <row r="542" spans="1:12" ht="17.399999999999999" x14ac:dyDescent="0.4">
      <c r="A542" s="37">
        <f t="shared" si="10"/>
        <v>161</v>
      </c>
      <c r="B542" s="38" t="s">
        <v>619</v>
      </c>
      <c r="C542" s="37"/>
      <c r="D542" s="37" t="s">
        <v>620</v>
      </c>
      <c r="E542" s="39"/>
      <c r="F542" s="40" t="s">
        <v>621</v>
      </c>
      <c r="G542" s="40" t="s">
        <v>622</v>
      </c>
      <c r="H542" s="41">
        <v>195862000000</v>
      </c>
      <c r="I542" s="42">
        <v>9.4</v>
      </c>
      <c r="J542" s="43" t="s">
        <v>623</v>
      </c>
      <c r="K542" s="43" t="s">
        <v>624</v>
      </c>
      <c r="L542" s="34" t="s">
        <v>625</v>
      </c>
    </row>
    <row r="543" spans="1:12" ht="17.399999999999999" x14ac:dyDescent="0.4">
      <c r="A543" s="37">
        <f t="shared" si="10"/>
        <v>162</v>
      </c>
      <c r="B543" s="38" t="s">
        <v>1066</v>
      </c>
      <c r="C543" s="37"/>
      <c r="D543" s="37" t="s">
        <v>926</v>
      </c>
      <c r="E543" s="40"/>
      <c r="F543" s="39" t="s">
        <v>1067</v>
      </c>
      <c r="G543" s="40" t="s">
        <v>1068</v>
      </c>
      <c r="H543" s="41">
        <v>116300000000</v>
      </c>
      <c r="I543" s="42">
        <v>4.9000000000000004</v>
      </c>
      <c r="J543" s="43">
        <v>45292</v>
      </c>
      <c r="K543" s="43" t="s">
        <v>1069</v>
      </c>
      <c r="L543" s="34" t="s">
        <v>1070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2026-06-30T06:33:01Z</dcterms:modified>
</cp:coreProperties>
</file>