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420" yWindow="15" windowWidth="12915" windowHeight="11280"/>
  </bookViews>
  <sheets>
    <sheet name="20140831" sheetId="38" r:id="rId1"/>
    <sheet name="20140731" sheetId="37" r:id="rId2"/>
    <sheet name="20140630" sheetId="36" r:id="rId3"/>
    <sheet name="20140530" sheetId="35" r:id="rId4"/>
    <sheet name="20140421" sheetId="29" r:id="rId5"/>
    <sheet name="20140303" sheetId="31" r:id="rId6"/>
    <sheet name="20140206" sheetId="32" r:id="rId7"/>
    <sheet name="20140108" sheetId="33" r:id="rId8"/>
    <sheet name="20131205" sheetId="34" r:id="rId9"/>
    <sheet name="VXXXXXXX" sheetId="3" state="veryHidden" r:id="rId10"/>
  </sheets>
  <definedNames>
    <definedName name="_xlnm._FilterDatabase" localSheetId="8" hidden="1">'20131205'!$A$3:$I$25</definedName>
    <definedName name="_xlnm._FilterDatabase" localSheetId="7" hidden="1">'20140108'!$A$3:$I$25</definedName>
    <definedName name="_xlnm._FilterDatabase" localSheetId="6" hidden="1">'20140206'!$A$3:$I$24</definedName>
    <definedName name="_xlnm._FilterDatabase" localSheetId="5" hidden="1">'20140303'!$A$3:$I$24</definedName>
    <definedName name="_xlnm._FilterDatabase" localSheetId="4" hidden="1">'20140421'!$A$3:$I$23</definedName>
    <definedName name="_xlnm._FilterDatabase" localSheetId="3" hidden="1">'20140530'!$A$3:$I$23</definedName>
    <definedName name="_xlnm._FilterDatabase" localSheetId="2" hidden="1">'20140630'!$A$3:$I$28</definedName>
    <definedName name="_xlnm._FilterDatabase" localSheetId="1" hidden="1">'20140731'!$A$3:$I$28</definedName>
    <definedName name="_xlnm._FilterDatabase" localSheetId="0" hidden="1">'20140831'!$A$3:$I$28</definedName>
    <definedName name="_xlnm.Print_Area" localSheetId="8">'20131205'!$A$1:$I$25</definedName>
    <definedName name="_xlnm.Print_Area" localSheetId="7">'20140108'!$A$1:$I$25</definedName>
    <definedName name="_xlnm.Print_Area" localSheetId="6">'20140206'!$A$1:$I$24</definedName>
    <definedName name="_xlnm.Print_Area" localSheetId="5">'20140303'!$A$1:$I$24</definedName>
    <definedName name="_xlnm.Print_Area" localSheetId="4">'20140421'!$A$1:$I$23</definedName>
    <definedName name="_xlnm.Print_Area" localSheetId="3">'20140530'!$A$1:$I$25</definedName>
    <definedName name="_xlnm.Print_Area" localSheetId="2">'20140630'!$A$1:$I$28</definedName>
    <definedName name="_xlnm.Print_Area" localSheetId="1">'20140731'!$A$1:$I$28</definedName>
    <definedName name="_xlnm.Print_Area" localSheetId="0">'20140831'!$A$1:$I$28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<sst xmlns="http://schemas.openxmlformats.org/spreadsheetml/2006/main" count="1328" uniqueCount="553">
  <si>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</si>
  <si>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</si>
  <si>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</si>
  <si>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</si>
  <si>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</si>
  <si>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</si>
  <si>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</si>
  <si>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</si>
  <si>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</si>
  <si>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</si>
  <si>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</si>
  <si>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</si>
  <si>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</si>
  <si>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</si>
  <si>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</si>
  <si>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</si>
  <si>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</si>
  <si>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</si>
  <si>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</si>
  <si>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전화번호</t>
    <phoneticPr fontId="1" type="noConversion"/>
  </si>
  <si>
    <t>부장 이종일</t>
    <phoneticPr fontId="1" type="noConversion"/>
  </si>
  <si>
    <t>부장 윤중율</t>
    <phoneticPr fontId="1" type="noConversion"/>
  </si>
  <si>
    <t>055)251-8107</t>
    <phoneticPr fontId="1" type="noConversion"/>
  </si>
  <si>
    <t>남해지선도로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</si>
  <si>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</si>
  <si>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</si>
  <si>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</si>
  <si>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</si>
  <si>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</si>
  <si>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</si>
  <si>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부장 김태진</t>
    <phoneticPr fontId="1" type="noConversion"/>
  </si>
  <si>
    <t>053-423-3561-2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</si>
  <si>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</si>
  <si>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</si>
  <si>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</si>
  <si>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부장 부경삼</t>
    <phoneticPr fontId="1" type="noConversion"/>
  </si>
  <si>
    <t>건축현장</t>
    <phoneticPr fontId="1" type="noConversion"/>
  </si>
  <si>
    <t>부장 권창욱</t>
    <phoneticPr fontId="1" type="noConversion"/>
  </si>
  <si>
    <t>부장 이병석</t>
    <phoneticPr fontId="1" type="noConversion"/>
  </si>
  <si>
    <t>031)948-9816</t>
    <phoneticPr fontId="1" type="noConversion"/>
  </si>
  <si>
    <t>마곡택지2공구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</si>
  <si>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</si>
  <si>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</si>
  <si>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</si>
  <si>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김대영 대리</t>
    <phoneticPr fontId="1" type="noConversion"/>
  </si>
  <si>
    <t>조재원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</si>
  <si>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</si>
  <si>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</si>
  <si>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</si>
  <si>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</si>
  <si>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</si>
  <si>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</si>
  <si>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기존
(%)</t>
    <phoneticPr fontId="1" type="noConversion"/>
  </si>
  <si>
    <t xml:space="preserve">내포신도시 APT </t>
    <phoneticPr fontId="1" type="noConversion"/>
  </si>
  <si>
    <t>김도윤 과장</t>
    <phoneticPr fontId="1" type="noConversion"/>
  </si>
  <si>
    <t>부장 김호태</t>
    <phoneticPr fontId="1" type="noConversion"/>
  </si>
  <si>
    <t>울산 우정 LH</t>
    <phoneticPr fontId="1" type="noConversion"/>
  </si>
  <si>
    <t>차장 최승민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</si>
  <si>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</si>
  <si>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</si>
  <si>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</si>
  <si>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부안봉덕LH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</si>
  <si>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</si>
  <si>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</si>
  <si>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</si>
  <si>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박영준 과장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</si>
  <si>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</si>
  <si>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</si>
  <si>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</si>
  <si>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</si>
  <si>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정세한 사원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</si>
  <si>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</si>
  <si>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</si>
  <si>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</si>
  <si>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</si>
  <si>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</si>
  <si>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</si>
  <si>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</si>
  <si>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</si>
  <si>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김종욱 대리</t>
    <phoneticPr fontId="1" type="noConversion"/>
  </si>
  <si>
    <t>부장 문승필</t>
    <phoneticPr fontId="1" type="noConversion"/>
  </si>
  <si>
    <t>이현국 대리</t>
    <phoneticPr fontId="1" type="noConversion"/>
  </si>
  <si>
    <t>광주다목적체육관</t>
    <phoneticPr fontId="1" type="noConversion"/>
  </si>
  <si>
    <t>광주광역시 광산구 산정도 105-1 광주여대 진흥기업 현장 사무실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</si>
  <si>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</si>
  <si>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</si>
  <si>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</si>
  <si>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>063-442-9032/3</t>
    <phoneticPr fontId="1" type="noConversion"/>
  </si>
  <si>
    <t>김재한 사원</t>
    <phoneticPr fontId="1" type="noConversion"/>
  </si>
  <si>
    <t>포항장량4공구 LH</t>
    <phoneticPr fontId="1" type="noConversion"/>
  </si>
  <si>
    <t>명지지구진입도로</t>
    <phoneticPr fontId="1" type="noConversion"/>
  </si>
  <si>
    <t>광혜원패키징PU</t>
    <phoneticPr fontId="1" type="noConversion"/>
  </si>
  <si>
    <t>부장 안병태</t>
    <phoneticPr fontId="1" type="noConversion"/>
  </si>
  <si>
    <t>043-532-9081/2</t>
    <phoneticPr fontId="1" type="noConversion"/>
  </si>
  <si>
    <t>부산광역시 강서구 명지동 1400-8 2층</t>
  </si>
  <si>
    <t>충북 진천군 광혜원면 죽현리 253 진흥기업(주) 광혜원패키징PU공장 현장사무실</t>
    <phoneticPr fontId="1" type="noConversion"/>
  </si>
  <si>
    <t>062-958-9720</t>
    <phoneticPr fontId="1" type="noConversion"/>
  </si>
  <si>
    <t>정수현 대리</t>
    <phoneticPr fontId="1" type="noConversion"/>
  </si>
  <si>
    <t>칠곡남율 APTII</t>
    <phoneticPr fontId="1" type="noConversion"/>
  </si>
  <si>
    <t>김정호 대리</t>
    <phoneticPr fontId="1" type="noConversion"/>
  </si>
  <si>
    <t>천안차암동 APT</t>
    <phoneticPr fontId="1" type="noConversion"/>
  </si>
  <si>
    <t>충청남도 천안시 차암동 제3일반일반산업단지 1~2블럭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</si>
  <si>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</si>
  <si>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</si>
  <si>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</si>
  <si>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</si>
  <si>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</si>
  <si>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울산중산동 APT</t>
    <phoneticPr fontId="1" type="noConversion"/>
  </si>
  <si>
    <t>노동현 차장</t>
    <phoneticPr fontId="1" type="noConversion"/>
  </si>
  <si>
    <t>전북 군산시 내초동 201-7번지 진흥기업㈜</t>
    <phoneticPr fontId="1" type="noConversion"/>
  </si>
  <si>
    <t>부장 박순용</t>
    <phoneticPr fontId="1" type="noConversion"/>
  </si>
  <si>
    <t>부장 남윤돈</t>
    <phoneticPr fontId="1" type="noConversion"/>
  </si>
  <si>
    <t>본격적인 토목공사 진행중입니다!!</t>
    <phoneticPr fontId="1" type="noConversion"/>
  </si>
  <si>
    <t>건강이최고! 환절기 건강관리 잘 하시고 이번달도 화이팅입니다!</t>
    <phoneticPr fontId="1" type="noConversion"/>
  </si>
  <si>
    <t>2015년 하계U대회 성공개최 최선을 다하는 진흥! 진흥! 진흥 파이팅!</t>
    <phoneticPr fontId="1" type="noConversion"/>
  </si>
  <si>
    <t xml:space="preserve">추운날씨에도 고생하여 공정 진행중입니다.. 직원분들 모두들 화이팅하시고 복 받으세요^^. </t>
    <phoneticPr fontId="1" type="noConversion"/>
  </si>
  <si>
    <t>이석진 과장</t>
    <phoneticPr fontId="1" type="noConversion"/>
  </si>
  <si>
    <t>김덕중 과장</t>
    <phoneticPr fontId="1" type="noConversion"/>
  </si>
  <si>
    <t>이창원 주임</t>
    <phoneticPr fontId="1" type="noConversion"/>
  </si>
  <si>
    <t>김재철 차장</t>
    <phoneticPr fontId="1" type="noConversion"/>
  </si>
  <si>
    <t>준공</t>
    <phoneticPr fontId="1" type="noConversion"/>
  </si>
  <si>
    <t>안재욱 대리</t>
    <phoneticPr fontId="1" type="noConversion"/>
  </si>
  <si>
    <t>어렵고 힘든 여정의 끝이 보이네요. 유종의 미를 거둘수 있도록 조금만 더 뛰자고요!</t>
    <phoneticPr fontId="1" type="noConversion"/>
  </si>
  <si>
    <t>새벚꽃이 만개하는 봄날에 무사고로 GO! GO! GO!</t>
    <phoneticPr fontId="1" type="noConversion"/>
  </si>
  <si>
    <t>이곳 아침은 쌀쌀하고 낮에는 땀이 날 정도로 일교차가 큽니다. 모두들 건강 조심하세요!</t>
    <phoneticPr fontId="1" type="noConversion"/>
  </si>
  <si>
    <t>이제 갱폼설치 및 아파트동 타설이 시작되었습니다. 한층한층 올라가는 동들을 보면 뿌듯한 마음이 드네요. 일교차가 큰 날씨지만 건강관리 잘해서 공정진행 및 안전관리를 철저히 하는 현장이 되겠습니다.</t>
    <phoneticPr fontId="1" type="noConversion"/>
  </si>
  <si>
    <t xml:space="preserve">공정을 최대한 이끌어갈 수있는 계절이 왔습니다. 계획공정에 차질이 생기지않도록 열심히 화이팅하도록 하겠습니다.  </t>
    <phoneticPr fontId="1" type="noConversion"/>
  </si>
  <si>
    <t>"2015년 03월 그날이 온다"</t>
    <phoneticPr fontId="1" type="noConversion"/>
  </si>
  <si>
    <t>진흥 가족 여러분! 벛꽃구경은 다녀오셨는지요? 오늘도 힘차게, 즐겁게, 최선을 다하겠습니다.</t>
    <phoneticPr fontId="1" type="noConversion"/>
  </si>
  <si>
    <t>조금씩 마감작업이 붙고 있습니다. 따뜻한 봄날에 힘껏달려 보겠습니다</t>
    <phoneticPr fontId="1" type="noConversion"/>
  </si>
  <si>
    <t>골조+마감공사가 바쁘게 진행되고 있습니다. 환절기 감기 조심하세요~~</t>
    <phoneticPr fontId="1" type="noConversion"/>
  </si>
  <si>
    <t>봄이 만연한 벛꽃이 만개하였습니다. 준공하는 그 날까지 쉼 없이 정진! 또 정진합시다.</t>
    <phoneticPr fontId="1" type="noConversion"/>
  </si>
  <si>
    <t>일하기 좋은 계절이 왔습니다. 매출달성에 박차를 가하겠습니다.</t>
    <phoneticPr fontId="1" type="noConversion"/>
  </si>
  <si>
    <t>공정이 바빠도 안전이 최우선</t>
    <phoneticPr fontId="1" type="noConversion"/>
  </si>
  <si>
    <t>연약지반 압밀침하 중 입니다. 일교차가 큽니다.. 감기조심하세요~</t>
    <phoneticPr fontId="1" type="noConversion"/>
  </si>
  <si>
    <t>2014년 매출 계획 달성을 위하여 열심히 뛰고 있습니다. 울산중산동 현장 화이팅!</t>
    <phoneticPr fontId="1" type="noConversion"/>
  </si>
  <si>
    <t>진흥가족여러분 안녕하십니까! 봄꽃이 활짝피고 한낮이면 이마에 땀마저 송골송골 맺히는 초여름같은 봄날이 다가왔습니다. 저희 장지입체화공사는 지하철 8호선과 서울외곽순환고속도로 하부를 통과하는 중앙터널을 24시간 공정으로 시공 중 입니다. 곧있으면 다가올 무더운 여름을 대비해서 각자 건강관리 철저하게 하시기 바랍니다. 진흥 파이팅!</t>
    <phoneticPr fontId="1" type="noConversion"/>
  </si>
  <si>
    <t>따뜻한 봄바람이 불어옵니다. 우리모두 계획된 목표달성을 위해서 화이팅합시다!!</t>
    <phoneticPr fontId="1" type="noConversion"/>
  </si>
  <si>
    <t>폐기물 선별설비 목표효율 도달을 위해 노력중입니다. 모두들 각자의 위치에서 파이팅입니다.</t>
    <phoneticPr fontId="1" type="noConversion"/>
  </si>
  <si>
    <t>"따뜻한 봄입니다. 진흥기업또 꽃피듯이 피어났으면 좋겠습니다"</t>
    <phoneticPr fontId="1" type="noConversion"/>
  </si>
  <si>
    <t>Today In Chinhung - 2014년 4월 21일</t>
    <phoneticPr fontId="1" type="noConversion"/>
  </si>
  <si>
    <t>Today In Chinhung - 2014년 2월 6일</t>
    <phoneticPr fontId="1" type="noConversion"/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</si>
  <si>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</si>
  <si>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</si>
  <si>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</si>
  <si>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</si>
  <si>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전화번호</t>
    <phoneticPr fontId="1" type="noConversion"/>
  </si>
  <si>
    <t>현장 공무(관리)담당</t>
    <phoneticPr fontId="1" type="noConversion"/>
  </si>
  <si>
    <t>기존
(%)</t>
    <phoneticPr fontId="1" type="noConversion"/>
  </si>
  <si>
    <t>공정률
(%)</t>
    <phoneticPr fontId="1" type="noConversion"/>
  </si>
  <si>
    <t>Mentions</t>
    <phoneticPr fontId="1" type="noConversion"/>
  </si>
  <si>
    <t>건축현장</t>
    <phoneticPr fontId="1" type="noConversion"/>
  </si>
  <si>
    <t>부안봉덕LH</t>
    <phoneticPr fontId="1" type="noConversion"/>
  </si>
  <si>
    <t>부장 김태진</t>
    <phoneticPr fontId="1" type="noConversion"/>
  </si>
  <si>
    <t>전라북도 부안군 부안읍 봉덕리 784</t>
    <phoneticPr fontId="1" type="noConversion"/>
  </si>
  <si>
    <t>063)581-1712</t>
    <phoneticPr fontId="1" type="noConversion"/>
  </si>
  <si>
    <t>이창원 주임</t>
    <phoneticPr fontId="1" type="noConversion"/>
  </si>
  <si>
    <t>동절기공사도 슬슬 마무리 되어가고 있습니다. 올해 준공에 맞춰 열심히 달려가겠습니다</t>
    <phoneticPr fontId="1" type="noConversion"/>
  </si>
  <si>
    <t>동절기공사도 슬슬 마무리 되어가고 있습니다. 올해 준공에 맞춰 열심히 달려가겠습니다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</si>
  <si>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</si>
  <si>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</si>
  <si>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</si>
  <si>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</si>
  <si>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</si>
  <si>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</si>
  <si>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</si>
  <si>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</si>
  <si>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054-855-1966.7.9</t>
    <phoneticPr fontId="1" type="noConversion"/>
  </si>
  <si>
    <t>김종욱 대리</t>
    <phoneticPr fontId="1" type="noConversion"/>
  </si>
  <si>
    <t xml:space="preserve">해가 길어지며, 어느덧 봄이 왔습니다. 본격적인 마감공사가 시작되었습니다.
진흥 직원 모두모두 화이팅!!
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</si>
  <si>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</si>
  <si>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</si>
  <si>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</si>
  <si>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054-977-1970~2</t>
    <phoneticPr fontId="1" type="noConversion"/>
  </si>
  <si>
    <t>김석현 과장</t>
    <phoneticPr fontId="1" type="noConversion"/>
  </si>
  <si>
    <t>칠곡남율 APTII</t>
    <phoneticPr fontId="1" type="noConversion"/>
  </si>
  <si>
    <t>-</t>
    <phoneticPr fontId="1" type="noConversion"/>
  </si>
  <si>
    <t xml:space="preserve">내포신도시 APT </t>
    <phoneticPr fontId="1" type="noConversion"/>
  </si>
  <si>
    <t>부장 공영환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</si>
  <si>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</si>
  <si>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</si>
  <si>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조재원 과장</t>
    <phoneticPr fontId="1" type="noConversion"/>
  </si>
  <si>
    <t>대구남산동주상복합</t>
    <phoneticPr fontId="1" type="noConversion"/>
  </si>
  <si>
    <t>부장 김호태</t>
    <phoneticPr fontId="1" type="noConversion"/>
  </si>
  <si>
    <t>대구광역시 중구 남산동 654-1 반월당 SK허브스카이APT 1동301호</t>
    <phoneticPr fontId="1" type="noConversion"/>
  </si>
  <si>
    <t>053-423-3561-2</t>
    <phoneticPr fontId="1" type="noConversion"/>
  </si>
  <si>
    <t>김재철 차장</t>
    <phoneticPr fontId="1" type="noConversion"/>
  </si>
  <si>
    <t xml:space="preserve">봄이 성큼 다가왔네요.  준공이 이제 얼마 남지 않았습니다.
조금만 더 힘내자고요  </t>
    <phoneticPr fontId="1" type="noConversion"/>
  </si>
  <si>
    <t>울산 우정 LH</t>
    <phoneticPr fontId="1" type="noConversion"/>
  </si>
  <si>
    <t>부장 부경삼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</si>
  <si>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</si>
  <si>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</si>
  <si>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</si>
  <si>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광주다목적체육관</t>
    <phoneticPr fontId="1" type="noConversion"/>
  </si>
  <si>
    <t>차장 최승민</t>
    <phoneticPr fontId="1" type="noConversion"/>
  </si>
  <si>
    <t>광주광역시 광산구 산정도 105-1 광주여대 진흥기업 현장 사무실</t>
    <phoneticPr fontId="1" type="noConversion"/>
  </si>
  <si>
    <t>062-958-9720</t>
    <phoneticPr fontId="1" type="noConversion"/>
  </si>
  <si>
    <t>김덕중 과장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</si>
  <si>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</si>
  <si>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</si>
  <si>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</si>
  <si>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055-262-6992</t>
    <phoneticPr fontId="1" type="noConversion"/>
  </si>
  <si>
    <t>남현우 대리</t>
    <phoneticPr fontId="1" type="noConversion"/>
  </si>
  <si>
    <t>포항장량4공구 LH</t>
    <phoneticPr fontId="1" type="noConversion"/>
  </si>
  <si>
    <t>부장 김태진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</si>
  <si>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</si>
  <si>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</si>
  <si>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이석진 과장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</si>
  <si>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</si>
  <si>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</si>
  <si>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</si>
  <si>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김도윤 과장</t>
    <phoneticPr fontId="1" type="noConversion"/>
  </si>
  <si>
    <t>울산중산동 APT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</si>
  <si>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</si>
  <si>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</si>
  <si>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김대영 대리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</si>
  <si>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</si>
  <si>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</si>
  <si>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</si>
  <si>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노동현 차장</t>
    <phoneticPr fontId="1" type="noConversion"/>
  </si>
  <si>
    <t>광혜원패키징PU</t>
    <phoneticPr fontId="1" type="noConversion"/>
  </si>
  <si>
    <t>부장 안병태</t>
    <phoneticPr fontId="1" type="noConversion"/>
  </si>
  <si>
    <t>충북 진천군 광혜원면 죽현리 253 진흥기업(주) 광혜원패키징PU공장 현장사무실</t>
    <phoneticPr fontId="1" type="noConversion"/>
  </si>
  <si>
    <t>043-532-9081/2</t>
    <phoneticPr fontId="1" type="noConversion"/>
  </si>
  <si>
    <t>정수현 대리</t>
    <phoneticPr fontId="1" type="noConversion"/>
  </si>
  <si>
    <t>토목현장</t>
    <phoneticPr fontId="1" type="noConversion"/>
  </si>
  <si>
    <t>규암우회도로</t>
    <phoneticPr fontId="1" type="noConversion"/>
  </si>
  <si>
    <t>부장 박순용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</si>
  <si>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</si>
  <si>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</si>
  <si>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이현국 대리</t>
    <phoneticPr fontId="1" type="noConversion"/>
  </si>
  <si>
    <t>-</t>
    <phoneticPr fontId="1" type="noConversion"/>
  </si>
  <si>
    <t>남해지선도로</t>
    <phoneticPr fontId="1" type="noConversion"/>
  </si>
  <si>
    <t>부장 남윤돈</t>
    <phoneticPr fontId="1" type="noConversion"/>
  </si>
  <si>
    <t>경남 창원시 마산 회원구 합성동 815-1</t>
    <phoneticPr fontId="1" type="noConversion"/>
  </si>
  <si>
    <t>055)251-8107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</si>
  <si>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</si>
  <si>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봄이 온것 같습니다. 해빙기 안전에 주의합시당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</si>
  <si>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</si>
  <si>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</si>
  <si>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</si>
  <si>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</si>
  <si>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</si>
  <si>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</si>
  <si>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</si>
  <si>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</si>
  <si>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우상훈 대리</t>
    <phoneticPr fontId="1" type="noConversion"/>
  </si>
  <si>
    <t>연약지반 압밀침하 중 입니다.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</si>
  <si>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</si>
  <si>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</si>
  <si>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</si>
  <si>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</si>
  <si>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</si>
  <si>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</si>
  <si>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</si>
  <si>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</si>
  <si>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</si>
  <si>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</si>
  <si>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이창원 사원</t>
    <phoneticPr fontId="1" type="noConversion"/>
  </si>
  <si>
    <t>입춘도 지나고 봄이 다가오는 소리가 들립니다.
우리 모두 열심히 화이팅~~</t>
    <phoneticPr fontId="1" type="noConversion"/>
  </si>
  <si>
    <t>해가 좀 길어진 것 같습니다. 호이스트가 보이기 시작합니다.
진흥가족 모두 남은 겨울 무사히~~</t>
    <phoneticPr fontId="1" type="noConversion"/>
  </si>
  <si>
    <t>2014년 1월이 지나가고 이제 봄을 맞이할 준비를 하고 있습니다. 봄이오면 좀더 활기차게 일할 수 있도록 철저히 준비하겠습니다.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</si>
  <si>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</si>
  <si>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</si>
  <si>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조재원 과장</t>
    <phoneticPr fontId="1" type="noConversion"/>
  </si>
  <si>
    <t>새해!!   새롭게 시작하는 마음으로 준공하는 그날까지 달리자!!!!!</t>
    <phoneticPr fontId="1" type="noConversion"/>
  </si>
  <si>
    <t>대구남산동주상복합</t>
    <phoneticPr fontId="1" type="noConversion"/>
  </si>
  <si>
    <t>부장 김호태</t>
    <phoneticPr fontId="1" type="noConversion"/>
  </si>
  <si>
    <t>대구광역시 중구 남산동 654-1 반월당 SK허브스카이APT 1동301호</t>
    <phoneticPr fontId="1" type="noConversion"/>
  </si>
  <si>
    <t>053-423-3561-2</t>
    <phoneticPr fontId="1" type="noConversion"/>
  </si>
  <si>
    <t>김재철 과장</t>
    <phoneticPr fontId="1" type="noConversion"/>
  </si>
  <si>
    <t>새해 복 많이 받으시고 올해 세웠던 계획 모두 이루시기를..
상반기 매출달성를 위하여 우리모두 조금 더 뛰자고요^^</t>
    <phoneticPr fontId="1" type="noConversion"/>
  </si>
  <si>
    <t>울산 우정 LH</t>
    <phoneticPr fontId="1" type="noConversion"/>
  </si>
  <si>
    <t>부장 부경삼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</si>
  <si>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</si>
  <si>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</si>
  <si>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</si>
  <si>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한 겨울임에도 불구하고 여기 울산은 기온이 많이 따뜻합니다.
그래서 그런지 현장도 바삐 움직이고 있습니다. 새해 복 많이 받으십시요</t>
    <phoneticPr fontId="1" type="noConversion"/>
  </si>
  <si>
    <t>광주다목적체육관</t>
    <phoneticPr fontId="1" type="noConversion"/>
  </si>
  <si>
    <t>차장 최승민</t>
    <phoneticPr fontId="1" type="noConversion"/>
  </si>
  <si>
    <t>광주광역시 광산구 산정도 105-1 광주여대 진흥기업 현장 사무실</t>
    <phoneticPr fontId="1" type="noConversion"/>
  </si>
  <si>
    <t>062-958-9720</t>
    <phoneticPr fontId="1" type="noConversion"/>
  </si>
  <si>
    <t>김덕중 대리</t>
    <phoneticPr fontId="1" type="noConversion"/>
  </si>
  <si>
    <t>2015년 하계U대회 성공개최 최선을 다하는 진흥! 진흥! 진흥 파이팅!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</si>
  <si>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</si>
  <si>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</si>
  <si>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</si>
  <si>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055-262-6992</t>
    <phoneticPr fontId="1" type="noConversion"/>
  </si>
  <si>
    <t>남현우 대리</t>
    <phoneticPr fontId="1" type="noConversion"/>
  </si>
  <si>
    <t>공장 기계보다도 더 빠르고 정확하게 달리고 있는 우리 소장님이하 직원들 화이팅~!</t>
    <phoneticPr fontId="1" type="noConversion"/>
  </si>
  <si>
    <t>포항장량4공구 LH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</si>
  <si>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</si>
  <si>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</si>
  <si>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이석진 대리</t>
    <phoneticPr fontId="1" type="noConversion"/>
  </si>
  <si>
    <t>새해가 밝았습니다! 새해 복 많이 받으세요!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</si>
  <si>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</si>
  <si>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</si>
  <si>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</si>
  <si>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김도윤 과장</t>
    <phoneticPr fontId="1" type="noConversion"/>
  </si>
  <si>
    <t>직원들도 사무실도 준비완료! 이제는 청마처럼 멋지게 달려 나가겠습니다.</t>
    <phoneticPr fontId="1" type="noConversion"/>
  </si>
  <si>
    <t>울산중산동 APT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</si>
  <si>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</si>
  <si>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</si>
  <si>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김대영 대리</t>
    <phoneticPr fontId="1" type="noConversion"/>
  </si>
  <si>
    <t>본격적인 토목공사 진행중입니다!!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</si>
  <si>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</si>
  <si>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</si>
  <si>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</si>
  <si>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노동현 차장</t>
    <phoneticPr fontId="1" type="noConversion"/>
  </si>
  <si>
    <t>토공사 마무리 작업과 각동 기초 및 지하층 작업 중입니다. 날씨는 춥지만, 직원들간에 서로 챙겨주는 모습에서 훈훈함을 느낍니다. 건강 챙기면서, 화이팅 넘치는 분위기로 공사에 최선을 다하겠습니다.</t>
    <phoneticPr fontId="1" type="noConversion"/>
  </si>
  <si>
    <t>광혜원패키징PU</t>
    <phoneticPr fontId="1" type="noConversion"/>
  </si>
  <si>
    <t>부장 안병태</t>
    <phoneticPr fontId="1" type="noConversion"/>
  </si>
  <si>
    <t>충북 진천군 광혜원면 죽현리 253 진흥기업(주) 광혜원패키징PU공장 현장사무실</t>
    <phoneticPr fontId="1" type="noConversion"/>
  </si>
  <si>
    <t>043-532-9081/2</t>
    <phoneticPr fontId="1" type="noConversion"/>
  </si>
  <si>
    <t>정수현 대리</t>
    <phoneticPr fontId="1" type="noConversion"/>
  </si>
  <si>
    <t>직원모두가 현장 준공을위해 한겨울에도 땀흘리며 일하고있습니다.
오늘도 최선을 다해서! 광혜원현장 파이팅!!</t>
    <phoneticPr fontId="1" type="noConversion"/>
  </si>
  <si>
    <t>토목현장</t>
    <phoneticPr fontId="1" type="noConversion"/>
  </si>
  <si>
    <t>규암우회도로</t>
    <phoneticPr fontId="1" type="noConversion"/>
  </si>
  <si>
    <t>부장 박순용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</si>
  <si>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</si>
  <si>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</si>
  <si>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이현국 대리</t>
    <phoneticPr fontId="1" type="noConversion"/>
  </si>
  <si>
    <t>남해지선도로</t>
    <phoneticPr fontId="1" type="noConversion"/>
  </si>
  <si>
    <t>부장 남윤돈</t>
    <phoneticPr fontId="1" type="noConversion"/>
  </si>
  <si>
    <t>경남 창원시 마산 회원구 합성동 815-1</t>
    <phoneticPr fontId="1" type="noConversion"/>
  </si>
  <si>
    <t>055)251-8107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</si>
  <si>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</si>
  <si>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교통전환 D-5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</si>
  <si>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</si>
  <si>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</si>
  <si>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</si>
  <si>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</si>
  <si>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</si>
  <si>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 xml:space="preserve">추운날씨에도 고생하여 공정 진행중입니다.. 직원분들 모두들 화이팅하시고 복 받으세요^^. 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</si>
  <si>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</si>
  <si>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</si>
  <si>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</si>
  <si>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우상훈 주임</t>
    <phoneticPr fontId="1" type="noConversion"/>
  </si>
  <si>
    <t>우회도로 성토중입니다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</si>
  <si>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</si>
  <si>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</si>
  <si>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</si>
  <si>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</si>
  <si>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</si>
  <si>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건강이최고! 환절기 건강관리 잘 하시고 이번달도 화이팅입니다!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</si>
  <si>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</si>
  <si>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</si>
  <si>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</si>
  <si>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</si>
  <si>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</si>
  <si>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흥가족여러분 설명절은 잘 보내셨나요? 2014년이 시작된게 엊그제같은데 벌써 2월이 다가왔네요 ^^
저희현장은 24시간 쉴틈없이 진행되는 터널공정때문에 유독 시간이 더 빨리 흘러가고있는 것 같습니다.
전국각지에서 노고가 많으신 진흥식구 여러분 파이팅입니다!!</t>
    <phoneticPr fontId="1" type="noConversion"/>
  </si>
  <si>
    <t>Today In Chinhung - 2014년 1월 8일</t>
    <phoneticPr fontId="1" type="noConversion"/>
  </si>
  <si>
    <t>날씨가 많이 추워졌습니다. 현장에서 고생하시는 진흥직원들 수고하십시요.</t>
    <phoneticPr fontId="1" type="noConversion"/>
  </si>
  <si>
    <t>희망찬 새해가 밝았습니다. 현장식구들 단합해서 즐거운 현장 만들어가겠습니다.</t>
    <phoneticPr fontId="1" type="noConversion"/>
  </si>
  <si>
    <t>골조공사 기준층 1~5층 공사중 !! 추운겨울 모두모두 감기조심 합시다~~</t>
    <phoneticPr fontId="1" type="noConversion"/>
  </si>
  <si>
    <t>2013년 지나가고 2014년 새롭게 시작됩니다. 2014년에는 마감공사 뿐아니라 준공을 위해 준비를 해야 하므로 힘차게 준비하여 입주자들이 만족할 수 있도록 최선을 다하겠습니다...!!!!</t>
    <phoneticPr fontId="1" type="noConversion"/>
  </si>
  <si>
    <t>갑오년 청마의 해!!  우리도 힘껏 달려봅시다.. 준공하는 그 날까지…</t>
    <phoneticPr fontId="1" type="noConversion"/>
  </si>
  <si>
    <t>다사다난 했던 2013년이 지나가고 2014년을 맞이하였네요. 청말띠를 맞아 목표 달성을 위하여 거침없이 달리자구요</t>
    <phoneticPr fontId="1" type="noConversion"/>
  </si>
  <si>
    <t>아직 한겨울을 느끼기에는 너무 포근한 날씨입니다. 그래서 그런지 현장은 늘 쉴새없이 바삐 진행이 되네요. 열심히 자기 업무에 충실히 하는 울산우정LH 현장 직원들 감기 조심하자구요!</t>
    <phoneticPr fontId="1" type="noConversion"/>
  </si>
  <si>
    <t>힘들고 지쳐도 우리는 뭉친다 광주다목적체육관 현장 파이팅~!!</t>
    <phoneticPr fontId="1" type="noConversion"/>
  </si>
  <si>
    <t>공장 가동 소리가 들립니다. 곧 준공입니다.~아자~!</t>
    <phoneticPr fontId="1" type="noConversion"/>
  </si>
  <si>
    <t>2014년 새로운 해가 시작되고 새로운 직원도 왔습니다!! 포항현장 적토마처럼 앞으로 달려나가겠습니다! 화이팅!!</t>
    <phoneticPr fontId="1" type="noConversion"/>
  </si>
  <si>
    <t>드디어 새해 선물로 직원들이 충원되었습니다. 가족같은 분위기로~</t>
    <phoneticPr fontId="1" type="noConversion"/>
  </si>
  <si>
    <t>토목공사 터파기 및 토사반출 시작했습니다!!</t>
    <phoneticPr fontId="1" type="noConversion"/>
  </si>
  <si>
    <t>천안 차암동 APT현장은 토목공사와 파일공사를 마무리하면서, 각동및 주차장 기초공사를 진행중입니다. 2014년 시작을 주요골조공사으로 출발하는 것처럼 회사의 기둥이 되는 현장이 되도록 하겠습니다.</t>
    <phoneticPr fontId="1" type="noConversion"/>
  </si>
  <si>
    <t>갑오년 새해가 밝았습니다. 현장 직원들은 작년과 다름없이 올해에도 완공을 위해 총력을다하고있습니다. 모두 새해복 많이 받으시고 진흥기업 화이팅!!</t>
    <phoneticPr fontId="1" type="noConversion"/>
  </si>
  <si>
    <t>규암현장 10년만에 드디어 준공했습니다.</t>
    <phoneticPr fontId="1" type="noConversion"/>
  </si>
  <si>
    <t>교통전환 준비중</t>
    <phoneticPr fontId="1" type="noConversion"/>
  </si>
  <si>
    <t>2014년 새롭게 시작하는 마음으로 우리 모두들 화이팅합시다~!!!</t>
    <phoneticPr fontId="1" type="noConversion"/>
  </si>
  <si>
    <t>청주율량택지1공구</t>
    <phoneticPr fontId="1" type="noConversion"/>
  </si>
  <si>
    <t>차장 박순용</t>
    <phoneticPr fontId="1" type="noConversion"/>
  </si>
  <si>
    <t xml:space="preserve">충북 청주시 상당구 율량동 307-3번지 </t>
    <phoneticPr fontId="1" type="noConversion"/>
  </si>
  <si>
    <t>043)241-8625</t>
    <phoneticPr fontId="1" type="noConversion"/>
  </si>
  <si>
    <t>우회도로 공사중입니다. 새해에도 건강하세요~</t>
    <phoneticPr fontId="1" type="noConversion"/>
  </si>
  <si>
    <t>군산에 첫삽을뜬지 벌써 3개월째, 남은 27개월을 위해 열공중입니다.. 응원 부탁드립니다^^</t>
    <phoneticPr fontId="1" type="noConversion"/>
  </si>
  <si>
    <t xml:space="preserve">2014년 힘찬 새해가 밝았습니다! 저희현장도 드디어 주공정인 터널공사가 시작되어 24시간동안 쉼없이 작업이 이어지고있습니다. 전국 각지에서 불철주야 열심히 일하시는 진흥가족여러분!
올해에도 좋은일만 가득하시길 기원합니다. 새해복 많이 받으세요 ^^ </t>
    <phoneticPr fontId="1" type="noConversion"/>
  </si>
  <si>
    <t>Today In Chinhung - 2013년 12월 5일</t>
    <phoneticPr fontId="1" type="noConversion"/>
  </si>
  <si>
    <t>눈아 제발 내리지 마라~~~!!!!!</t>
    <phoneticPr fontId="1" type="noConversion"/>
  </si>
  <si>
    <t>12월 10일부터 동절기 시작 ~~동절기공사 안전하게 소기의 목적을 달성할 수 있도록 화이팅 !!!</t>
    <phoneticPr fontId="1" type="noConversion"/>
  </si>
  <si>
    <t>동절기공사 준비 시작 !  알폼 셋팅중~ 올겨울은 갈탄과 함께 ~~</t>
    <phoneticPr fontId="1" type="noConversion"/>
  </si>
  <si>
    <t>동절기가 시작되어 직원들 모두 주야로 고생이 많네요.... 따뜻한 핫초코 한잔!!!!!!</t>
    <phoneticPr fontId="1" type="noConversion"/>
  </si>
  <si>
    <t>13년 마지막 12월 끝까지 최선을 다하자…</t>
    <phoneticPr fontId="1" type="noConversion"/>
  </si>
  <si>
    <t>올해는 동장군이 빨리 찾아 왔네요. 건강 조심하세요. 드디어 골조공사 끝이 보이네요^^</t>
    <phoneticPr fontId="1" type="noConversion"/>
  </si>
  <si>
    <t xml:space="preserve">올 겨울은 예년에 비해 더 춥다고 합니다. 저희는 더 추워지기 전에 공정을 빨리 진행하려고 모든 직원들이 분주히 움직이고 있습니다. </t>
    <phoneticPr fontId="1" type="noConversion"/>
  </si>
  <si>
    <t>광주유니버시아대회 성공기원을 꿈꾸며~~~~~</t>
    <phoneticPr fontId="1" type="noConversion"/>
  </si>
  <si>
    <t>공장이 가동 대기중입니다. 우리직원들 힘들어도 화이팁입니다.</t>
    <phoneticPr fontId="1" type="noConversion"/>
  </si>
  <si>
    <t>식당에서 과메기가 나오는걸 보니 포항의 과메기 철이 온듯싶습니다. 모두들 제철음식 드시고 동절기 대비 철저히 합시다!!^^</t>
    <phoneticPr fontId="1" type="noConversion"/>
  </si>
  <si>
    <t>드디어 착공하는 현장 직원들 서로 격려하며 가족처럼~  2년동안 아자!!!</t>
    <phoneticPr fontId="1" type="noConversion"/>
  </si>
  <si>
    <t>사전 부지 및 진입로 공사 들어갔습니다.</t>
    <phoneticPr fontId="1" type="noConversion"/>
  </si>
  <si>
    <t>천안차암동 현장은 9월 17일 착공승인을 득한후, 현재 매출 / 수금 목표를 달성하기 위해 토공사및 파일공사를 열심히 하고 있습니다.</t>
    <phoneticPr fontId="1" type="noConversion"/>
  </si>
  <si>
    <t>날씨가 점점 추워지고있습니다. 완공의 그날까지 책임감과 열정으로 얼지 않는 현장을 만들겠습니다. 광혜원현장 화이팅!"</t>
    <phoneticPr fontId="1" type="noConversion"/>
  </si>
  <si>
    <t>규암현장이 드디어 준공입니다. 그동안 직원분들 수고 많으셨구요. 마지막 12월달입니다. 다들마무리잘하시고 따뜻한 생각많이 하세요.</t>
    <phoneticPr fontId="1" type="noConversion"/>
  </si>
  <si>
    <t>교통전환에 박차를....</t>
    <phoneticPr fontId="1" type="noConversion"/>
  </si>
  <si>
    <t>2013년도가 한달도 남지 않았습니다. 직원모두가 올해 막바지 매출을 위하여 노력하고있습니다.  모두들 화이팅하여 좋은 성과를 이뤄 2014년도를 기분좋게 시작하였으면 좋겠습니다. 화이팅~!!</t>
    <phoneticPr fontId="1" type="noConversion"/>
  </si>
  <si>
    <t>현장준공! 한해의 끝자락에 현장마무리도 함께합니다. 도움주신 여러분들 감사드립니다.</t>
    <phoneticPr fontId="1" type="noConversion"/>
  </si>
  <si>
    <t>연약지반공사중입니다. 감기 조심하세요~</t>
    <phoneticPr fontId="1" type="noConversion"/>
  </si>
  <si>
    <t xml:space="preserve">전북 군산시 해망동 1004번지 진흥기업(주) </t>
    <phoneticPr fontId="1" type="noConversion"/>
  </si>
  <si>
    <t>이규성 차장</t>
    <phoneticPr fontId="1" type="noConversion"/>
  </si>
  <si>
    <t>2013년의 마지막 달 12월이 되었습니다. 이번달에는 장지입체화공사의 메인 공정인 터널공이 
시작되어, 앞으로 공사진행에 가속이 붙을것 같습니다. 언제나 최선을 다하고 계시는 전국 방방곳곳의 진흥 가족 여러분 빠이팅입니다!!</t>
    <phoneticPr fontId="1" type="noConversion"/>
  </si>
  <si>
    <t>입춘도 지나고 봄이 다가오는 소리가 들립니다. 
우리 모두 열심히 화이팅~~</t>
    <phoneticPr fontId="1" type="noConversion"/>
  </si>
  <si>
    <t>이제 봄을 맞이할 준비를 하고 있습니다. 봄이오면 좀더 활기차게 일할 수 있도록 철저히 준비하겠습니다.</t>
    <phoneticPr fontId="1" type="noConversion"/>
  </si>
  <si>
    <t>새해!!  새롭게 시작하는 마음으로 준공하는 그날까지 달리자!!!!!</t>
    <phoneticPr fontId="1" type="noConversion"/>
  </si>
  <si>
    <t>개나리가 피는 봄이 왔어요…올해 준공을 앞두고 현장으로서 최선을 다하겠습니다.</t>
    <phoneticPr fontId="1" type="noConversion"/>
  </si>
  <si>
    <t>기나긴 동절기가 끝나고 봄이 왔습니다! 좋은 날씨만큼 좋은 마음가짐으로 무재해 좋아! 로 달려가겠습니다!</t>
    <phoneticPr fontId="1" type="noConversion"/>
  </si>
  <si>
    <t>추운 겨울이 가고 포근한 봄이 오고있습니다. 저희현장은 폐기물 반출하는 덤프트럭들이 피어나는 새싹처럼 활기차게 움직이고 있어요. 진흥 가족 여러분! 환절기 감기조심하세요!</t>
    <phoneticPr fontId="1" type="noConversion"/>
  </si>
  <si>
    <t>파일공사 마무리 후 각동 기초 및 지하층 작업 중입니다. 아침저녁으론 아직 쌀쌀하지만, 직원들간에 서로 챙겨주는 모습에서 훈훈함을 느낍니다. 건강 챙기면서, 화이팅 넘치는 분위기로 공사에 최선을 다하겠습니다.</t>
    <phoneticPr fontId="1" type="noConversion"/>
  </si>
  <si>
    <t>직원모두가 현장 준공을 위해 땀흘리며 열심히 일하고 있습니다.
오늘도 최선을 다해서! 광혜원현장 파이팅!!</t>
    <phoneticPr fontId="1" type="noConversion"/>
  </si>
  <si>
    <t xml:space="preserve">진흥가족여러분! 겨울이 지나가고 따뜻한 봄이 성큼 다가왔습니다.
저희 현장의 주공정인 터널의 중앙터널은 시 · 종점을 합쳐서 100m를 돌파하고있습니다!
봄철 해빙기 안전관리에 유의하시기바랍니다. 모두 파이팅입니다! </t>
    <phoneticPr fontId="1" type="noConversion"/>
  </si>
  <si>
    <t>Today In Chinhung - 2014년 5월 30일</t>
    <phoneticPr fontId="1" type="noConversion"/>
  </si>
  <si>
    <t>안전이 최우선이라는 생각을 우리는 항상 생각하자.</t>
    <phoneticPr fontId="1" type="noConversion"/>
  </si>
  <si>
    <t>점점 날씨는 무더워지지만, 현장의 열기를 이겨낼수 없는 것 같습니다. 상계 사당 SH 현장 무재해로 나가자!  아자!아자!~!</t>
    <phoneticPr fontId="1" type="noConversion"/>
  </si>
  <si>
    <t>뜨거운 여름이 시작되었습니다! 건강관리 유의하시고, 저녁에 시원한 맥주 한 잔 즐기며 여름을 즐기시죠!</t>
    <phoneticPr fontId="1" type="noConversion"/>
  </si>
  <si>
    <t>여름이 성큼 다가 왔습니다. 덥고 힘들지만,  준공때까지 화이팅 !!</t>
    <phoneticPr fontId="1" type="noConversion"/>
  </si>
  <si>
    <t>본격적인 골조공사 시작입니다. 품질,공정,안전관리 철저!!</t>
    <phoneticPr fontId="1" type="noConversion"/>
  </si>
  <si>
    <t>박동일 대리</t>
    <phoneticPr fontId="1" type="noConversion"/>
  </si>
  <si>
    <t>5월 31일 공사종료!!</t>
    <phoneticPr fontId="1" type="noConversion"/>
  </si>
  <si>
    <t>울산중산동 APT</t>
    <phoneticPr fontId="1" type="noConversion"/>
  </si>
  <si>
    <t xml:space="preserve">경북 안동시 옥동 732-7번지외 19필지  </t>
    <phoneticPr fontId="1" type="noConversion"/>
  </si>
  <si>
    <t>갑작스래 더워진 탓에 건강잃기 쉬운 날씨입니다. 모두 건강 유의하시고 즐거운 현장 만들어가시길 바랍니다.</t>
    <phoneticPr fontId="1" type="noConversion"/>
  </si>
  <si>
    <t>장재웅 대리(공무)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</si>
  <si>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</si>
  <si>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</si>
  <si>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</si>
  <si>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</si>
  <si>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</si>
  <si>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>부산울산간 철도7공구</t>
    <phoneticPr fontId="1" type="noConversion"/>
  </si>
  <si>
    <t>부장 한성권</t>
    <phoneticPr fontId="1" type="noConversion"/>
  </si>
  <si>
    <t>울산광역시 울주군 온양읍 발리 909번지</t>
    <phoneticPr fontId="1" type="noConversion"/>
  </si>
  <si>
    <t>052-239-1947</t>
    <phoneticPr fontId="1" type="noConversion"/>
  </si>
  <si>
    <t>이현국 대리</t>
    <phoneticPr fontId="1" type="noConversion"/>
  </si>
  <si>
    <t>-</t>
    <phoneticPr fontId="1" type="noConversion"/>
  </si>
  <si>
    <t>포항영일만신항철도</t>
    <phoneticPr fontId="1" type="noConversion"/>
  </si>
  <si>
    <t>부장 이유신</t>
    <phoneticPr fontId="1" type="noConversion"/>
  </si>
  <si>
    <t>경북 포항시 흥해읍 용한리 853번지(컨테이너부두 배후부지)</t>
    <phoneticPr fontId="1" type="noConversion"/>
  </si>
  <si>
    <t>054-253-0095</t>
    <phoneticPr fontId="1" type="noConversion"/>
  </si>
  <si>
    <t>김성현 대리</t>
    <phoneticPr fontId="1" type="noConversion"/>
  </si>
  <si>
    <t>바다가 보이는 현장사무실에서 2014년 매출 계획 달성을 위하여 열심히 뛰고 있습니다.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</si>
  <si>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</si>
  <si>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</si>
  <si>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</si>
  <si>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</si>
  <si>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</si>
  <si>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</si>
  <si>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</si>
  <si>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</si>
  <si>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</si>
  <si>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</si>
  <si>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</si>
  <si>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</si>
  <si>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</si>
  <si>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진흥가족여러분 안녕하십니까! 저희 장지입체화공사는 주공정인 터널공에서 곧 들어가게될 본선터널을 위해 지반보강 및 기타 선행작업을 불철주야로 진행중에 있습니다. 다가올 여름을 대비해서 건강관리 철저히 하시기바랍니다. 무더운 여름에도 진흥기업 파이팅!</t>
    <phoneticPr fontId="1" type="noConversion"/>
  </si>
  <si>
    <t>우천작업대기? 우천작업걱정입니다.ㅜㅜ;; 힘 내자구요^^</t>
    <phoneticPr fontId="1" type="noConversion"/>
  </si>
  <si>
    <t>얼마남지 않았다... 모두 끝까지 힘내자!!! 홧팅..</t>
    <phoneticPr fontId="1" type="noConversion"/>
  </si>
  <si>
    <t>어느덧 무더워진 날씨가 되었습니다.  모두 더위 조심하세요~</t>
    <phoneticPr fontId="1" type="noConversion"/>
  </si>
  <si>
    <t>부장 박상익</t>
    <phoneticPr fontId="1" type="noConversion"/>
  </si>
  <si>
    <t>부장 안병태</t>
    <phoneticPr fontId="1" type="noConversion"/>
  </si>
  <si>
    <t>칠곡남율 APTIII</t>
    <phoneticPr fontId="1" type="noConversion"/>
  </si>
  <si>
    <t>남현우 대리</t>
    <phoneticPr fontId="1" type="noConversion"/>
  </si>
  <si>
    <t>-</t>
    <phoneticPr fontId="1" type="noConversion"/>
  </si>
  <si>
    <t>일최고기온이 점점 더 올라가고 있습니다. 장마가 오기전에 조금더 화이팅 하자구요.</t>
    <phoneticPr fontId="1" type="noConversion"/>
  </si>
  <si>
    <r>
      <t>7월 준공 및 입주 예정입니다. 바쁘고 힘든 현장이지만 잘 마무리 될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수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있도록 우리모두 힘내자고요, 아자 아자!!!!!</t>
    </r>
    <phoneticPr fontId="1" type="noConversion"/>
  </si>
  <si>
    <t>경북 칠곡군 석적읍 남율리 188-2번지</t>
  </si>
  <si>
    <t>경북 칠곡군 석적읍 남율리 188-3번지</t>
  </si>
  <si>
    <t>날씨가 더워지고 있습니다. 항상 건강관리 유의하시고 원하는 목표를 향해 달려나갑시다.</t>
    <phoneticPr fontId="1" type="noConversion"/>
  </si>
  <si>
    <t>1,2차에 이은 3차 현장이 개설되었습니다. 열심히 달릴 소장님이하 직원들 화이팅입니다.</t>
    <phoneticPr fontId="1" type="noConversion"/>
  </si>
  <si>
    <t>안재욱 과장(PJT)</t>
    <phoneticPr fontId="1" type="noConversion"/>
  </si>
  <si>
    <r>
      <t>합성교 기초 시공완료</t>
    </r>
    <r>
      <rPr>
        <sz val="9"/>
        <rFont val="돋움"/>
        <family val="3"/>
        <charset val="129"/>
      </rPr>
      <t>!</t>
    </r>
    <phoneticPr fontId="1" type="noConversion"/>
  </si>
  <si>
    <t>날씨가 점점 더워지기 시작해서 몸과 마음이 금방 지치기 쉬운 계절인 것 같습니다. 무더운 날씨에 더위 먹지 마시고 즐거운 마음으로 힘차게 보내셔요^^</t>
    <phoneticPr fontId="1" type="noConversion"/>
  </si>
  <si>
    <t>가도 토공작업 진행중입니다. 비가 잦지만 목표달성을 위해 노력중입니다.</t>
    <phoneticPr fontId="1" type="noConversion"/>
  </si>
  <si>
    <t>Today In Chinhung - 2014년 6월 30일</t>
    <phoneticPr fontId="1" type="noConversion"/>
  </si>
  <si>
    <t>부장 조강호</t>
    <phoneticPr fontId="1" type="noConversion"/>
  </si>
  <si>
    <t>서울 마포구 중동 238 금강빌딩 202호</t>
    <phoneticPr fontId="1" type="noConversion"/>
  </si>
  <si>
    <t>김성태 차장</t>
    <phoneticPr fontId="1" type="noConversion"/>
  </si>
  <si>
    <t>-</t>
    <phoneticPr fontId="1" type="noConversion"/>
  </si>
  <si>
    <t>가좌행복주택 APT</t>
    <phoneticPr fontId="1" type="noConversion"/>
  </si>
  <si>
    <t>차장 구기곤</t>
    <phoneticPr fontId="1" type="noConversion"/>
  </si>
  <si>
    <t>경북 영천시 고경면 창상리 141번지</t>
    <phoneticPr fontId="1" type="noConversion"/>
  </si>
  <si>
    <t>영천대구관사병영BTL</t>
    <phoneticPr fontId="1" type="noConversion"/>
  </si>
  <si>
    <t>진접내촌도로2공구</t>
    <phoneticPr fontId="1" type="noConversion"/>
  </si>
  <si>
    <t>부장 박순용</t>
    <phoneticPr fontId="1" type="noConversion"/>
  </si>
  <si>
    <t>경기도 포천시 내촌면 마명리 291-1</t>
    <phoneticPr fontId="1" type="noConversion"/>
  </si>
  <si>
    <t>이병훈 과장</t>
    <phoneticPr fontId="1" type="noConversion"/>
  </si>
  <si>
    <t>방승환 과장</t>
    <phoneticPr fontId="1" type="noConversion"/>
  </si>
  <si>
    <t>장마와 무더위가 기다리고 있네요. 진흥식구들 모두 건강챙기고 목표도 달성하고 화이팅!!!</t>
    <phoneticPr fontId="1" type="noConversion"/>
  </si>
  <si>
    <t>장마가 오기전에 끝내고 휴가가자!!!!!!!!</t>
    <phoneticPr fontId="1" type="noConversion"/>
  </si>
  <si>
    <t>골조공사가 마무리되고 마감공사가 점점 들어오고 있습니다. 더운날씨에도 현장에 근무하시는 직원분들은 건강에 유의하시기 바랍니다.</t>
    <phoneticPr fontId="1" type="noConversion"/>
  </si>
  <si>
    <t>급 더워진 날씨에 지쳐가는 현장 직원분들 모두 화이팅입니다!!</t>
    <phoneticPr fontId="1" type="noConversion"/>
  </si>
  <si>
    <t>아무리 더워도, 비가와도 1층바닥 골조 완료를 위해 고고!!</t>
    <phoneticPr fontId="1" type="noConversion"/>
  </si>
  <si>
    <t>공항로 개통을 위하여 불볕 더위에 고생하시는 직원분 모두들 화이팅입니다.</t>
    <phoneticPr fontId="1" type="noConversion"/>
  </si>
  <si>
    <t>장마철이 다가옵니다. 수방대비 철저히 하여 피해 없도록 하겠습니다.</t>
    <phoneticPr fontId="1" type="noConversion"/>
  </si>
  <si>
    <t xml:space="preserve">골조는 완료~!  장마철 마감공사는 더 열심히~!! </t>
    <phoneticPr fontId="1" type="noConversion"/>
  </si>
  <si>
    <t>가만히 서있기만해도 땀이 송골송골 맺히는 여름이 다가오고있습니다.
올여름 장마철 수방대비 철저히 하시고 찌는듯한 무더위도 끄떡없이 이겨낼 수 있도록 
건강관리 철저히 하시기바랍니다. 진흥기업 화이팅!!</t>
    <phoneticPr fontId="1" type="noConversion"/>
  </si>
  <si>
    <t>완연한 여름입니다. 더운 날씨에 건강 유의하시고 항상 즐거운 현장 만들어가시길 바랍니다.</t>
    <phoneticPr fontId="1" type="noConversion"/>
  </si>
  <si>
    <r>
      <t>최선을 다하여 최고의 체육관을 만들기위해 노력합니다</t>
    </r>
    <r>
      <rPr>
        <sz val="9"/>
        <rFont val="돋움"/>
        <family val="3"/>
        <charset val="129"/>
      </rPr>
      <t>.</t>
    </r>
    <phoneticPr fontId="1" type="noConversion"/>
  </si>
  <si>
    <t>무더운 여름과 장마가 오기전에 조금이라도 공사 진행을 하고자 구슬땀을 흘리고 있는 이 곳!! 울산우정LH 아파트 현장입니다.</t>
    <phoneticPr fontId="1" type="noConversion"/>
  </si>
  <si>
    <t>본격적이 장마가 시작입니다. 각 현장들 마다 장마철 대비 안전점검 잊지마시구요. 다들 수고하세요.</t>
    <phoneticPr fontId="1" type="noConversion"/>
  </si>
  <si>
    <r>
      <t>드디어 구조물 공사를 시작하려 합니다.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무덥고 후텁지근한 날씨... 불쾌감 모두 날려버리고 안전사고 없이 모두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건강관리 잘합시다!!! 화이팅!!!</t>
    </r>
    <phoneticPr fontId="1" type="noConversion"/>
  </si>
  <si>
    <t>교통우회도로 개통을 위해 열심히 땀흘리고 있습니다.</t>
    <phoneticPr fontId="1" type="noConversion"/>
  </si>
  <si>
    <t>행복주택에 첫번째 사업인 가좌행복주택이 6월11일 도급계약체결 완료하고 12일부터 공사시작 되었습니다, 철거공사 부터 차근차근 첫단추 부터 최선을 다하겠습니다…</t>
    <phoneticPr fontId="1" type="noConversion"/>
  </si>
  <si>
    <t>신정용 대리</t>
    <phoneticPr fontId="1" type="noConversion"/>
  </si>
  <si>
    <t>2014년 매출 계획 및 원가절감 목표 달성을 위하여 열심히 뛰고 있습니다.</t>
    <phoneticPr fontId="1" type="noConversion"/>
  </si>
  <si>
    <t>합성교 코핑 제작중</t>
    <phoneticPr fontId="1" type="noConversion"/>
  </si>
  <si>
    <t>기온이 올라가니 더위와 매립장 악취가스가 건강을 위협합니다. 여름철 건강관리 소홀함이 없어야 겠습니다.</t>
    <phoneticPr fontId="1" type="noConversion"/>
  </si>
  <si>
    <t>진흥가족 여러분! 저희 현장은 지하2층 및 지하1층 작업이 진행되고 있습니다. 본격적인 더위가 시작되고 있는데요. 모두들 더위조심하시구요. 아자아자 파이팅입니다</t>
    <phoneticPr fontId="1" type="noConversion"/>
  </si>
  <si>
    <t xml:space="preserve">무더위 시작과 장마로 인하여 힘들지만 묵묵히 일하는 직원들 화이팅!!!!
</t>
    <phoneticPr fontId="1" type="noConversion"/>
  </si>
  <si>
    <t>입주자 사전점검 끝났고요,  기나긴 여정의 끝인 준공만 남았네요. 지치고 힘든 여정이 유종의 미를 거둘 수 있도록 우리모두 화이팅!!!</t>
    <phoneticPr fontId="1" type="noConversion"/>
  </si>
  <si>
    <t>Today In Chinhung - 2014년 7월 31일</t>
    <phoneticPr fontId="1" type="noConversion"/>
  </si>
  <si>
    <t>매미소리가 무더운 여름을 실감하게 하는 요즘입니다. 저희 현장은 곧 본선터널 굴진에 들어갈 예정입니다. 무사히 끝마칠 수 있도록 기원해주세요! 진흥기업 파이팅입니다!</t>
    <phoneticPr fontId="1" type="noConversion"/>
  </si>
  <si>
    <t>어느덧 공사를 절반은 끝났습니다. 2015년 하계U대회 성공기원을 위해 현장직원 공정 마무리를 위해 최선을 다하고 있습니다. 파이팅</t>
    <phoneticPr fontId="1" type="noConversion"/>
  </si>
  <si>
    <t xml:space="preserve">진흥 가족여러분!  무더운 여름은 잘보내고 계신지요? 조금만 더 힘내십시오. 진흥 아자아자 화이팅! </t>
    <phoneticPr fontId="1" type="noConversion"/>
  </si>
  <si>
    <t>건강관리 철저히 하여 삼복더위 이겨냅시다!</t>
    <phoneticPr fontId="1" type="noConversion"/>
  </si>
  <si>
    <t>장마가 지나고 태풍이 몰려옵니다. 태풍대비 사면관리에 총력을 기울이고 있습니다.</t>
    <phoneticPr fontId="1" type="noConversion"/>
  </si>
  <si>
    <t>장마처럼 지루했던 착공관련 철도부지 행정절차에 끝이 보입니다. 8월부터는 본격적인 토공사 시작!</t>
    <phoneticPr fontId="1" type="noConversion"/>
  </si>
  <si>
    <t>무더위 속에서 힘도들지만 최고의 분위기로 최선을 다하는 직원들 화이팅!!</t>
    <phoneticPr fontId="1" type="noConversion"/>
  </si>
  <si>
    <t>방바닥 미장완료 했습니다. 진흥가족 모두 더위 조심하세요~~</t>
    <phoneticPr fontId="1" type="noConversion"/>
  </si>
  <si>
    <t>더운 여름, 휴가로 재충전 잘하셔서 활기찬 현장 만들어가시길 바랍니다!</t>
    <phoneticPr fontId="1" type="noConversion"/>
  </si>
  <si>
    <t>무더위에 힘들겠지만 2달만 참자!!!!!  준공하는 그날까지 모두 홧팅!!!!</t>
    <phoneticPr fontId="1" type="noConversion"/>
  </si>
  <si>
    <t>7월 31일부로 준공되었습니다. 힘들고 어려운 현장 마무리 하신 소장님 이하 직원들 고생 많았습니다. 도와주신 본사 및 협력업체에 감사드립니다.</t>
    <phoneticPr fontId="1" type="noConversion"/>
  </si>
  <si>
    <t>공사 막바지입니다. 직원들 얼굴에 송글송글 맺힌 땀방울이 지난날의 고생한 흔적이며, 보람입니다. 마지막까지 최선을 다하자!!</t>
    <phoneticPr fontId="1" type="noConversion"/>
  </si>
  <si>
    <t>무더운 여름이 찾아왔습니다. 현장에 계신 직원들은 건강관리에 유의하시길 바랍니다.</t>
    <phoneticPr fontId="1" type="noConversion"/>
  </si>
  <si>
    <t>휴가철 안전사고가 발생하지 않도록 철저히 대비하겠습니다. 포항영일만현장 화이팅~!</t>
    <phoneticPr fontId="1" type="noConversion"/>
  </si>
  <si>
    <t>금년 착공현장이라 공사진행이 늦어지네요. 무덥고 후텁지근한 날씨... 안전사고 없이 모두 건강관리 잘하세요!!! 화이팅!!!</t>
    <phoneticPr fontId="1" type="noConversion"/>
  </si>
  <si>
    <t>태풍피해 대비에 만전을 기합시다.</t>
    <phoneticPr fontId="1" type="noConversion"/>
  </si>
  <si>
    <t>더운 날씨에 공항로 개통을 위해 힘쓰시는 모든 직원분들 모두들 화이팅입니다.~!!!!</t>
    <phoneticPr fontId="1" type="noConversion"/>
  </si>
  <si>
    <t xml:space="preserve">교통우회도로 1단계 안전사고 없이 개통했습니다. </t>
    <phoneticPr fontId="1" type="noConversion"/>
  </si>
  <si>
    <t>무더위와 연이은 태풍! 그래도 우리는 달린다!! 칠곡 현장 화이팅!!!</t>
    <phoneticPr fontId="1" type="noConversion"/>
  </si>
  <si>
    <t>장마가 거의 끝나가고 있습니다. 무더위를 이기는 심정으로 이열치열, 열심히 건강하게 화이팅</t>
    <phoneticPr fontId="1" type="noConversion"/>
  </si>
  <si>
    <t>진흥기업 화이팅입니다!</t>
    <phoneticPr fontId="1" type="noConversion"/>
  </si>
  <si>
    <t>7월 마근터널 공사용가도 개설 및 개착터널 벌목/벌개제근 작업을 진행했습니다. 우기대비 현장점검을 보다 철저히 해서 피해를 최소화하려 합니다!!!</t>
    <phoneticPr fontId="1" type="noConversion"/>
  </si>
  <si>
    <t>-</t>
    <phoneticPr fontId="1" type="noConversion"/>
  </si>
  <si>
    <t>여름이 다가고 이제 가을입니다. 매출 및 원가달성에 최선을 다하겠습니다. 즐거운 한가위 되세요 ~ !!</t>
    <phoneticPr fontId="1" type="noConversion"/>
  </si>
  <si>
    <t>벌써 환절기라는 말이 나오고 있고, 아침저녁으로 기온차이가 많이 나네요. 여름에서 가을로 넘어가는 환절기에 감기 조심하시고, 모든현장마다 하반기 매출달성을 위해서 조금더 힘냅시다.</t>
    <phoneticPr fontId="1" type="noConversion"/>
  </si>
  <si>
    <t>마지막 한달 남았다.. 준공하는 그날까지 우리 모두 힘내자.. 내포 홧팅!!!!!!!!</t>
    <phoneticPr fontId="1" type="noConversion"/>
  </si>
  <si>
    <t>공항로 개통을 위해 바쁘신 모든 현장직원분들 화이팅하시고 건강 챙기세요~!!</t>
    <phoneticPr fontId="1" type="noConversion"/>
  </si>
  <si>
    <t>기상 이변으로 잦은 국지성 호우가 이어지고 있습니다. 안전사고가 일어나지 않도록 철저히 대비하겠습니다.</t>
    <phoneticPr fontId="1" type="noConversion"/>
  </si>
  <si>
    <t>8월 한달 비가 너무 많이 왔습니다. 다음달 부터는 햇살 가득한 날만 계속 되기를..</t>
    <phoneticPr fontId="1" type="noConversion"/>
  </si>
  <si>
    <t>여름이 끝나가고 가을이 오고 있습니다. 그만큼 저희 현장도 준공에 향해 다가가고 있는 것 같습니다. 항상 최선의 노력으로 현장을 만들어 가겠습니다. 진흥기업 화이팅!</t>
    <phoneticPr fontId="1" type="noConversion"/>
  </si>
  <si>
    <t>지난 주 까지 여름이었는데, 잠자고 일어나니 가을이네요. 맑은 하늘 아래 오늘도 활기차게 힘내시죠!!</t>
    <phoneticPr fontId="1" type="noConversion"/>
  </si>
  <si>
    <t>벌써 무더운 더위가 지나가고 선선한 가을이 다가오고 있습니다. 점점 쌀쌀해지는 날씨, 감기 조심하시고 즐거운 한가위 되십시오.</t>
    <phoneticPr fontId="1" type="noConversion"/>
  </si>
  <si>
    <t>2015광주하계U대회 체육관건립현장 최선을 다해서 마무리 짓자. 광주현장 화이팅 아자아자아자.</t>
    <phoneticPr fontId="1" type="noConversion"/>
  </si>
  <si>
    <t>더위가 한풀 꺾인다는 처서가 지나니 저녁에는 제법 선선한 바람이 불어옵니다. 일교차가 많이나는 계절인 만큼 감기 조심하시고 몸관리 잘하셔서 활기찬 현장 만들어가시기 바랍니다.</t>
    <phoneticPr fontId="1" type="noConversion"/>
  </si>
  <si>
    <t>전 직원들이 흘린 땀방울이 드뎌 결실이 맺는 듯 보입니다. 좋은 결실이 될 수 있도록 응원해주세요. ^^</t>
    <phoneticPr fontId="1" type="noConversion"/>
  </si>
  <si>
    <t>갑작스런 폭우와 찌는듯한 무더위도 우리를 막지 못합니다! 준공까지 달립시다!</t>
    <phoneticPr fontId="1" type="noConversion"/>
  </si>
  <si>
    <t>이젠 날씨도 제법 선선하고 일하기 딱좋은 날씨네요. 영천현장 고고~!!</t>
    <phoneticPr fontId="1" type="noConversion"/>
  </si>
  <si>
    <t>안동은 가구자재반입이 시작되었습니다. 진흥 가족 모두 건강한 가을 되십시요~~~</t>
    <phoneticPr fontId="1" type="noConversion"/>
  </si>
  <si>
    <t>Today In Chinhung - 2014년 8월 31일</t>
    <phoneticPr fontId="1" type="noConversion"/>
  </si>
  <si>
    <t>드디어 본선터널 시공이 시작되었습니다. 무사히 완성할 수 있도록 응원해주세요 ^^ 진흥기업 파이팅!</t>
    <phoneticPr fontId="1" type="noConversion"/>
  </si>
  <si>
    <t>무더운 여름이 지나가는거 같네요. 추석이 다가오는데 모두 추석 잘 보내시고 올해 매출목표 달성하도록 모두 화이팅 !!!</t>
    <phoneticPr fontId="1" type="noConversion"/>
  </si>
  <si>
    <t>이규성 차장</t>
    <phoneticPr fontId="1" type="noConversion"/>
  </si>
  <si>
    <t>합성교 ipc거더 거치완료</t>
    <phoneticPr fontId="1" type="noConversion"/>
  </si>
  <si>
    <t>이제 더운 날은 지나가고 수확의 계절이네요. 진흥가족 모두들 힘내서 화이팅하자구요.</t>
    <phoneticPr fontId="1" type="noConversion"/>
  </si>
  <si>
    <t>풍성한 결실에 계절, 올해 결실을 위해 흙막이 토공사에 박차를 가해 봅니다.</t>
    <phoneticPr fontId="1" type="noConversion"/>
  </si>
  <si>
    <t>무더운여름도 가고. 딱! 일하기 좋은 날씨입니다.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</si>
</sst>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9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  <font>
      <sz val="9"/>
      <color rgb="FFFF000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73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28" xfId="231" applyFont="1" applyFill="1" applyBorder="1" applyAlignment="1">
      <alignment horizontal="center" vertical="center"/>
    </xf>
    <xf numFmtId="0" fontId="7" fillId="0" borderId="28" xfId="231" applyFont="1" applyFill="1" applyBorder="1" applyAlignment="1">
      <alignment horizontal="left" vertical="center" wrapText="1"/>
    </xf>
    <xf numFmtId="0" fontId="0" fillId="0" borderId="28" xfId="0" applyFill="1" applyBorder="1">
      <alignment vertical="center"/>
    </xf>
    <xf numFmtId="0" fontId="8" fillId="0" borderId="28" xfId="231" applyFont="1" applyFill="1" applyBorder="1" applyAlignment="1">
      <alignment horizontal="left" vertical="center" wrapText="1"/>
    </xf>
    <xf numFmtId="0" fontId="0" fillId="0" borderId="28" xfId="0" applyFont="1" applyFill="1" applyBorder="1">
      <alignment vertical="center"/>
    </xf>
    <xf numFmtId="0" fontId="7" fillId="0" borderId="28" xfId="0" applyFont="1" applyFill="1" applyBorder="1" applyAlignment="1">
      <alignment vertical="center"/>
    </xf>
    <xf numFmtId="0" fontId="7" fillId="0" borderId="29" xfId="231" applyFont="1" applyFill="1" applyBorder="1" applyAlignment="1">
      <alignment horizontal="center" vertical="center"/>
    </xf>
    <xf numFmtId="0" fontId="7" fillId="0" borderId="29" xfId="231" applyFont="1" applyFill="1" applyBorder="1" applyAlignment="1">
      <alignment horizontal="left" vertical="center" wrapText="1"/>
    </xf>
    <xf numFmtId="0" fontId="7" fillId="0" borderId="30" xfId="231" applyFont="1" applyFill="1" applyBorder="1" applyAlignment="1">
      <alignment horizontal="center" vertical="center"/>
    </xf>
    <xf numFmtId="0" fontId="7" fillId="0" borderId="30" xfId="231" applyFont="1" applyFill="1" applyBorder="1" applyAlignment="1">
      <alignment horizontal="left" vertical="center" wrapText="1"/>
    </xf>
    <xf numFmtId="230" fontId="8" fillId="0" borderId="28" xfId="231" applyNumberFormat="1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230" fontId="8" fillId="0" borderId="29" xfId="231" applyNumberFormat="1" applyFont="1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0" fontId="8" fillId="0" borderId="32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horizontal="left" vertical="center"/>
    </xf>
    <xf numFmtId="0" fontId="8" fillId="0" borderId="0" xfId="231" applyFont="1" applyFill="1" applyAlignment="1">
      <alignment vertical="center"/>
    </xf>
    <xf numFmtId="0" fontId="7" fillId="15" borderId="28" xfId="23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horizontal="left" vertical="center" wrapText="1"/>
    </xf>
    <xf numFmtId="0" fontId="7" fillId="15" borderId="28" xfId="231" applyFont="1" applyFill="1" applyBorder="1" applyAlignment="1">
      <alignment horizontal="left" vertical="center" wrapText="1"/>
    </xf>
    <xf numFmtId="230" fontId="8" fillId="15" borderId="28" xfId="231" applyNumberFormat="1" applyFont="1" applyFill="1" applyBorder="1" applyAlignment="1">
      <alignment horizontal="center" vertical="center"/>
    </xf>
    <xf numFmtId="0" fontId="8" fillId="0" borderId="28" xfId="231" applyFont="1" applyFill="1" applyBorder="1" applyAlignment="1">
      <alignment horizontal="center" vertical="center"/>
    </xf>
    <xf numFmtId="0" fontId="8" fillId="0" borderId="28" xfId="0" applyFont="1" applyFill="1" applyBorder="1">
      <alignment vertical="center"/>
    </xf>
    <xf numFmtId="0" fontId="8" fillId="0" borderId="28" xfId="231" applyFont="1" applyFill="1" applyBorder="1" applyAlignment="1">
      <alignment horizontal="center" vertical="center" wrapText="1"/>
    </xf>
    <xf numFmtId="0" fontId="8" fillId="15" borderId="28" xfId="231" applyFont="1" applyFill="1" applyBorder="1" applyAlignment="1">
      <alignment horizontal="center" vertical="center"/>
    </xf>
    <xf numFmtId="0" fontId="8" fillId="15" borderId="28" xfId="0" applyFont="1" applyFill="1" applyBorder="1">
      <alignment vertical="center"/>
    </xf>
    <xf numFmtId="0" fontId="8" fillId="14" borderId="28" xfId="231" applyFont="1" applyFill="1" applyBorder="1" applyAlignment="1">
      <alignment horizontal="center" vertical="center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28" xfId="0" applyFill="1" applyBorder="1" applyAlignment="1">
      <alignment vertical="center" wrapText="1"/>
    </xf>
    <xf numFmtId="0" fontId="19" fillId="14" borderId="28" xfId="231" applyFont="1" applyFill="1" applyBorder="1" applyAlignment="1">
      <alignment horizontal="center" vertical="center"/>
    </xf>
    <xf numFmtId="0" fontId="19" fillId="14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vertical="center" wrapText="1"/>
    </xf>
    <xf numFmtId="0" fontId="5" fillId="3" borderId="28" xfId="231" applyFont="1" applyFill="1" applyBorder="1" applyAlignment="1">
      <alignment horizontal="left" vertical="center"/>
    </xf>
    <xf numFmtId="0" fontId="6" fillId="12" borderId="14" xfId="231" applyFont="1" applyFill="1" applyBorder="1" applyAlignment="1">
      <alignment horizontal="center" vertical="center"/>
    </xf>
    <xf numFmtId="0" fontId="6" fillId="12" borderId="33" xfId="231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231" fontId="5" fillId="0" borderId="30" xfId="231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 wrapText="1"/>
    </xf>
    <xf numFmtId="0" fontId="0" fillId="15" borderId="28" xfId="0" applyFill="1" applyBorder="1" applyAlignment="1">
      <alignment vertical="center" wrapText="1"/>
    </xf>
    <xf numFmtId="198" fontId="8" fillId="0" borderId="28" xfId="231" applyNumberFormat="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center" vertical="center" wrapText="1"/>
    </xf>
    <xf numFmtId="0" fontId="19" fillId="0" borderId="30" xfId="23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left" vertical="center" wrapText="1"/>
    </xf>
    <xf numFmtId="0" fontId="19" fillId="0" borderId="30" xfId="231" applyFont="1" applyFill="1" applyBorder="1" applyAlignment="1">
      <alignment horizontal="left" vertical="center" wrapText="1"/>
    </xf>
    <xf numFmtId="0" fontId="8" fillId="0" borderId="30" xfId="231" applyFont="1" applyFill="1" applyBorder="1" applyAlignment="1">
      <alignment vertical="center"/>
    </xf>
    <xf numFmtId="198" fontId="8" fillId="0" borderId="30" xfId="231" applyNumberFormat="1" applyFont="1" applyFill="1" applyBorder="1" applyAlignment="1">
      <alignment horizontal="center" vertical="center"/>
    </xf>
    <xf numFmtId="198" fontId="8" fillId="15" borderId="28" xfId="231" applyNumberFormat="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vertical="center" wrapText="1"/>
    </xf>
    <xf numFmtId="0" fontId="7" fillId="14" borderId="28" xfId="231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0" fontId="7" fillId="14" borderId="28" xfId="231" applyFont="1" applyFill="1" applyBorder="1" applyAlignment="1">
      <alignment horizontal="left" vertical="center" wrapText="1"/>
    </xf>
    <xf numFmtId="0" fontId="0" fillId="14" borderId="28" xfId="0" applyFill="1" applyBorder="1">
      <alignment vertical="center"/>
    </xf>
    <xf numFmtId="230" fontId="8" fillId="14" borderId="28" xfId="231" applyNumberFormat="1" applyFont="1" applyFill="1" applyBorder="1" applyAlignment="1">
      <alignment horizontal="center" vertical="center"/>
    </xf>
    <xf numFmtId="0" fontId="0" fillId="14" borderId="28" xfId="0" applyFill="1" applyBorder="1" applyAlignment="1">
      <alignment vertical="center" wrapText="1"/>
    </xf>
    <xf numFmtId="0" fontId="19" fillId="15" borderId="28" xfId="231" applyFont="1" applyFill="1" applyBorder="1" applyAlignment="1">
      <alignment horizontal="center" vertical="center"/>
    </xf>
    <xf numFmtId="0" fontId="19" fillId="15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vertical="center"/>
    </xf>
    <xf numFmtId="0" fontId="19" fillId="0" borderId="28" xfId="231" applyFont="1" applyFill="1" applyBorder="1" applyAlignment="1">
      <alignment horizontal="center" vertical="center"/>
    </xf>
    <xf numFmtId="0" fontId="19" fillId="0" borderId="28" xfId="231" applyFont="1" applyFill="1" applyBorder="1" applyAlignment="1">
      <alignment horizontal="left" vertical="center" wrapText="1"/>
    </xf>
    <xf numFmtId="0" fontId="8" fillId="0" borderId="28" xfId="231" applyFont="1" applyFill="1" applyBorder="1" applyAlignment="1">
      <alignment vertical="center"/>
    </xf>
    <xf numFmtId="0" fontId="7" fillId="14" borderId="29" xfId="231" applyFont="1" applyFill="1" applyBorder="1" applyAlignment="1">
      <alignment horizontal="center" vertical="center"/>
    </xf>
    <xf numFmtId="0" fontId="7" fillId="14" borderId="29" xfId="231" applyFont="1" applyFill="1" applyBorder="1" applyAlignment="1">
      <alignment horizontal="left" vertical="center" wrapText="1"/>
    </xf>
    <xf numFmtId="0" fontId="0" fillId="14" borderId="29" xfId="0" applyFill="1" applyBorder="1">
      <alignment vertical="center"/>
    </xf>
    <xf numFmtId="230" fontId="8" fillId="14" borderId="29" xfId="231" applyNumberFormat="1" applyFont="1" applyFill="1" applyBorder="1" applyAlignment="1">
      <alignment horizontal="center" vertical="center"/>
    </xf>
    <xf numFmtId="0" fontId="0" fillId="14" borderId="29" xfId="0" applyFill="1" applyBorder="1" applyAlignment="1">
      <alignment vertical="center" wrapText="1"/>
    </xf>
    <xf numFmtId="230" fontId="8" fillId="0" borderId="28" xfId="231" applyNumberFormat="1" applyFont="1" applyFill="1" applyBorder="1" applyAlignment="1">
      <alignment horizontal="center" vertical="center" wrapText="1"/>
    </xf>
    <xf numFmtId="0" fontId="108" fillId="14" borderId="29" xfId="0" applyFont="1" applyFill="1" applyBorder="1" applyAlignment="1">
      <alignment vertical="center" wrapText="1"/>
    </xf>
    <xf numFmtId="0" fontId="107" fillId="0" borderId="28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107" fillId="0" borderId="3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107" fillId="14" borderId="29" xfId="0" applyFont="1" applyFill="1" applyBorder="1" applyAlignment="1">
      <alignment vertical="center" wrapText="1"/>
    </xf>
    <xf numFmtId="0" fontId="8" fillId="14" borderId="28" xfId="231" applyFont="1" applyFill="1" applyBorder="1" applyAlignment="1">
      <alignment horizontal="center" vertical="center" wrapText="1"/>
    </xf>
    <xf numFmtId="0" fontId="8" fillId="14" borderId="28" xfId="231" applyFont="1" applyFill="1" applyBorder="1" applyAlignment="1">
      <alignment horizontal="left" vertical="center" wrapText="1"/>
    </xf>
    <xf numFmtId="0" fontId="107" fillId="0" borderId="28" xfId="0" applyFont="1" applyFill="1" applyBorder="1">
      <alignment vertical="center"/>
    </xf>
    <xf numFmtId="0" fontId="8" fillId="0" borderId="30" xfId="231" applyFont="1" applyFill="1" applyBorder="1" applyAlignment="1">
      <alignment horizontal="center" vertical="center" wrapText="1"/>
    </xf>
    <xf numFmtId="0" fontId="8" fillId="0" borderId="30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left" vertical="center"/>
    </xf>
    <xf numFmtId="0" fontId="107" fillId="15" borderId="28" xfId="0" applyFont="1" applyFill="1" applyBorder="1">
      <alignment vertical="center"/>
    </xf>
    <xf numFmtId="0" fontId="107" fillId="15" borderId="28" xfId="0" applyFont="1" applyFill="1" applyBorder="1" applyAlignment="1">
      <alignment vertical="center" wrapText="1"/>
    </xf>
    <xf numFmtId="0" fontId="107" fillId="0" borderId="30" xfId="0" applyFont="1" applyFill="1" applyBorder="1">
      <alignment vertical="center"/>
    </xf>
    <xf numFmtId="231" fontId="8" fillId="0" borderId="30" xfId="231" applyNumberFormat="1" applyFont="1" applyFill="1" applyBorder="1" applyAlignment="1">
      <alignment horizontal="center" vertical="center"/>
    </xf>
    <xf numFmtId="0" fontId="8" fillId="0" borderId="29" xfId="231" applyFont="1" applyFill="1" applyBorder="1" applyAlignment="1">
      <alignment horizontal="center" vertical="center"/>
    </xf>
    <xf numFmtId="0" fontId="8" fillId="0" borderId="29" xfId="231" applyFont="1" applyFill="1" applyBorder="1" applyAlignment="1">
      <alignment horizontal="left" vertical="center" wrapText="1"/>
    </xf>
    <xf numFmtId="0" fontId="19" fillId="0" borderId="31" xfId="231" applyFont="1" applyFill="1" applyBorder="1" applyAlignment="1">
      <alignment horizontal="center" vertical="center"/>
    </xf>
    <xf numFmtId="0" fontId="7" fillId="16" borderId="28" xfId="231" applyFont="1" applyFill="1" applyBorder="1" applyAlignment="1">
      <alignment horizontal="center" vertical="center"/>
    </xf>
    <xf numFmtId="0" fontId="7" fillId="16" borderId="28" xfId="0" applyFont="1" applyFill="1" applyBorder="1" applyAlignment="1">
      <alignment vertical="center"/>
    </xf>
    <xf numFmtId="0" fontId="7" fillId="16" borderId="28" xfId="231" applyFont="1" applyFill="1" applyBorder="1" applyAlignment="1">
      <alignment horizontal="left" vertical="center" wrapText="1"/>
    </xf>
    <xf numFmtId="0" fontId="107" fillId="16" borderId="28" xfId="0" applyFont="1" applyFill="1" applyBorder="1">
      <alignment vertical="center"/>
    </xf>
    <xf numFmtId="230" fontId="8" fillId="16" borderId="28" xfId="231" applyNumberFormat="1" applyFont="1" applyFill="1" applyBorder="1" applyAlignment="1">
      <alignment horizontal="center" vertical="center"/>
    </xf>
    <xf numFmtId="0" fontId="107" fillId="16" borderId="28" xfId="0" applyFont="1" applyFill="1" applyBorder="1" applyAlignment="1">
      <alignment vertical="center" wrapText="1"/>
    </xf>
    <xf numFmtId="0" fontId="8" fillId="15" borderId="29" xfId="231" applyFont="1" applyFill="1" applyBorder="1" applyAlignment="1">
      <alignment horizontal="center" vertical="center"/>
    </xf>
    <xf numFmtId="0" fontId="7" fillId="15" borderId="29" xfId="231" applyFont="1" applyFill="1" applyBorder="1" applyAlignment="1">
      <alignment horizontal="center" vertical="center"/>
    </xf>
    <xf numFmtId="0" fontId="8" fillId="15" borderId="29" xfId="231" applyFont="1" applyFill="1" applyBorder="1" applyAlignment="1">
      <alignment horizontal="left" vertical="center" wrapText="1"/>
    </xf>
    <xf numFmtId="0" fontId="0" fillId="15" borderId="28" xfId="0" applyFill="1" applyBorder="1">
      <alignment vertical="center"/>
    </xf>
    <xf numFmtId="0" fontId="8" fillId="15" borderId="31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198" fontId="8" fillId="15" borderId="31" xfId="231" applyNumberFormat="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vertical="center" wrapText="1"/>
    </xf>
    <xf numFmtId="0" fontId="8" fillId="14" borderId="30" xfId="231" applyFont="1" applyFill="1" applyBorder="1" applyAlignment="1">
      <alignment horizontal="center" vertical="center" wrapText="1"/>
    </xf>
    <xf numFmtId="0" fontId="7" fillId="14" borderId="30" xfId="231" applyFont="1" applyFill="1" applyBorder="1" applyAlignment="1">
      <alignment horizontal="center" vertical="center"/>
    </xf>
    <xf numFmtId="0" fontId="8" fillId="14" borderId="30" xfId="231" applyFont="1" applyFill="1" applyBorder="1" applyAlignment="1">
      <alignment horizontal="left" vertical="center" wrapText="1"/>
    </xf>
    <xf numFmtId="0" fontId="7" fillId="14" borderId="30" xfId="231" applyFont="1" applyFill="1" applyBorder="1" applyAlignment="1">
      <alignment horizontal="left" vertical="center" wrapText="1"/>
    </xf>
    <xf numFmtId="0" fontId="8" fillId="14" borderId="30" xfId="231" applyFont="1" applyFill="1" applyBorder="1" applyAlignment="1">
      <alignment vertical="center"/>
    </xf>
    <xf numFmtId="198" fontId="8" fillId="14" borderId="30" xfId="231" applyNumberFormat="1" applyFont="1" applyFill="1" applyBorder="1" applyAlignment="1">
      <alignment horizontal="center" vertical="center"/>
    </xf>
    <xf numFmtId="0" fontId="107" fillId="14" borderId="30" xfId="0" applyFont="1" applyFill="1" applyBorder="1" applyAlignment="1">
      <alignment vertical="center" wrapText="1"/>
    </xf>
    <xf numFmtId="0" fontId="8" fillId="0" borderId="31" xfId="231" applyFont="1" applyFill="1" applyBorder="1" applyAlignment="1">
      <alignment horizontal="center" vertical="center" wrapText="1"/>
    </xf>
    <xf numFmtId="0" fontId="7" fillId="0" borderId="31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left" vertical="center" wrapText="1"/>
    </xf>
    <xf numFmtId="0" fontId="7" fillId="0" borderId="31" xfId="231" applyFont="1" applyFill="1" applyBorder="1" applyAlignment="1">
      <alignment horizontal="left" vertical="center" wrapText="1"/>
    </xf>
    <xf numFmtId="198" fontId="8" fillId="0" borderId="31" xfId="231" applyNumberFormat="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vertical="center" wrapText="1"/>
    </xf>
    <xf numFmtId="0" fontId="107" fillId="14" borderId="28" xfId="0" applyFont="1" applyFill="1" applyBorder="1">
      <alignment vertical="center"/>
    </xf>
    <xf numFmtId="0" fontId="8" fillId="16" borderId="28" xfId="231" applyFont="1" applyFill="1" applyBorder="1" applyAlignment="1">
      <alignment horizontal="center" vertical="center" wrapText="1"/>
    </xf>
    <xf numFmtId="0" fontId="8" fillId="16" borderId="28" xfId="231" applyFont="1" applyFill="1" applyBorder="1" applyAlignment="1">
      <alignment horizontal="center" vertical="center"/>
    </xf>
    <xf numFmtId="0" fontId="8" fillId="16" borderId="28" xfId="231" applyFont="1" applyFill="1" applyBorder="1" applyAlignment="1">
      <alignment horizontal="left" vertical="center" wrapText="1"/>
    </xf>
    <xf numFmtId="0" fontId="8" fillId="16" borderId="28" xfId="0" applyFont="1" applyFill="1" applyBorder="1">
      <alignment vertical="center"/>
    </xf>
    <xf numFmtId="0" fontId="0" fillId="16" borderId="28" xfId="0" applyFill="1" applyBorder="1" applyAlignment="1">
      <alignment vertical="center" wrapText="1"/>
    </xf>
    <xf numFmtId="0" fontId="8" fillId="16" borderId="29" xfId="231" applyFont="1" applyFill="1" applyBorder="1" applyAlignment="1">
      <alignment horizontal="center" vertical="center"/>
    </xf>
    <xf numFmtId="0" fontId="7" fillId="16" borderId="29" xfId="231" applyFont="1" applyFill="1" applyBorder="1" applyAlignment="1">
      <alignment horizontal="center" vertical="center"/>
    </xf>
    <xf numFmtId="0" fontId="8" fillId="16" borderId="29" xfId="231" applyFont="1" applyFill="1" applyBorder="1" applyAlignment="1">
      <alignment horizontal="left" vertical="center" wrapText="1"/>
    </xf>
    <xf numFmtId="0" fontId="0" fillId="16" borderId="28" xfId="0" applyFill="1" applyBorder="1">
      <alignment vertical="center"/>
    </xf>
    <xf numFmtId="0" fontId="8" fillId="16" borderId="28" xfId="231" applyFont="1" applyFill="1" applyBorder="1" applyAlignment="1">
      <alignment horizontal="left" vertical="center"/>
    </xf>
    <xf numFmtId="198" fontId="8" fillId="16" borderId="28" xfId="231" applyNumberFormat="1" applyFont="1" applyFill="1" applyBorder="1" applyAlignment="1">
      <alignment horizontal="center" vertical="center"/>
    </xf>
    <xf numFmtId="0" fontId="8" fillId="16" borderId="28" xfId="231" applyFont="1" applyFill="1" applyBorder="1" applyAlignment="1">
      <alignment vertical="center"/>
    </xf>
    <xf numFmtId="0" fontId="105" fillId="0" borderId="0" xfId="231" applyFont="1" applyBorder="1" applyAlignment="1">
      <alignment vertical="center" wrapText="1"/>
    </xf>
    <xf numFmtId="0" fontId="104" fillId="4" borderId="24" xfId="231" applyFont="1" applyFill="1" applyBorder="1" applyAlignment="1">
      <alignment horizontal="center" vertical="center" textRotation="255"/>
    </xf>
    <xf numFmtId="0" fontId="0" fillId="0" borderId="31" xfId="0" applyFill="1" applyBorder="1" applyAlignment="1">
      <alignment vertical="center" wrapText="1"/>
    </xf>
    <xf numFmtId="0" fontId="0" fillId="0" borderId="24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9" fillId="4" borderId="36" xfId="231" applyFont="1" applyFill="1" applyBorder="1" applyAlignment="1">
      <alignment horizontal="center" vertical="center" textRotation="255" wrapText="1"/>
    </xf>
    <xf numFmtId="0" fontId="9" fillId="4" borderId="37" xfId="231" applyFont="1" applyFill="1" applyBorder="1" applyAlignment="1">
      <alignment horizontal="center" vertical="center" textRotation="255" wrapText="1"/>
    </xf>
    <xf numFmtId="0" fontId="0" fillId="15" borderId="31" xfId="0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0" borderId="31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9" fillId="4" borderId="12" xfId="231" applyFont="1" applyFill="1" applyBorder="1" applyAlignment="1">
      <alignment horizontal="center" vertical="center" textRotation="255" wrapText="1"/>
    </xf>
    <xf numFmtId="0" fontId="9" fillId="4" borderId="24" xfId="231" applyFont="1" applyFill="1" applyBorder="1" applyAlignment="1">
      <alignment horizontal="center" vertical="center" textRotation="255" wrapText="1"/>
    </xf>
    <xf numFmtId="0" fontId="9" fillId="4" borderId="34" xfId="231" applyFont="1" applyFill="1" applyBorder="1" applyAlignment="1">
      <alignment horizontal="center" vertical="center" textRotation="255" wrapText="1"/>
    </xf>
    <xf numFmtId="0" fontId="9" fillId="4" borderId="7" xfId="231" applyFont="1" applyFill="1" applyBorder="1" applyAlignment="1">
      <alignment horizontal="center" vertical="center" textRotation="255" wrapText="1"/>
    </xf>
    <xf numFmtId="0" fontId="107" fillId="0" borderId="31" xfId="0" applyFont="1" applyFill="1" applyBorder="1" applyAlignment="1">
      <alignment vertical="center" wrapText="1"/>
    </xf>
    <xf numFmtId="0" fontId="107" fillId="0" borderId="29" xfId="0" applyFont="1" applyFill="1" applyBorder="1" applyAlignment="1">
      <alignment vertical="center" wrapText="1"/>
    </xf>
    <xf numFmtId="0" fontId="104" fillId="4" borderId="35" xfId="231" applyFont="1" applyFill="1" applyBorder="1" applyAlignment="1">
      <alignment horizontal="center" vertical="center" textRotation="255"/>
    </xf>
    <xf numFmtId="0" fontId="104" fillId="4" borderId="7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tabSelected="1" view="pageBreakPreview" zoomScale="90" zoomScaleNormal="100" zoomScaleSheetLayoutView="90" workbookViewId="0">
      <pane xSplit="2" ySplit="3" topLeftCell="F22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545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54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76.47</v>
      </c>
      <c r="H4" s="31">
        <v>83.03</v>
      </c>
      <c r="I4" s="50" t="s">
        <v>536</v>
      </c>
    </row>
    <row r="5" spans="1:11" s="20" customFormat="1" ht="30" customHeight="1">
      <c r="A5" s="154"/>
      <c r="B5" s="141" t="s">
        <v>62</v>
      </c>
      <c r="C5" s="142" t="s">
        <v>63</v>
      </c>
      <c r="D5" s="143" t="s">
        <v>67</v>
      </c>
      <c r="E5" s="143" t="s">
        <v>69</v>
      </c>
      <c r="F5" s="144" t="s">
        <v>65</v>
      </c>
      <c r="G5" s="115">
        <v>42.91</v>
      </c>
      <c r="H5" s="115">
        <v>49.3</v>
      </c>
      <c r="I5" s="145" t="s">
        <v>550</v>
      </c>
    </row>
    <row r="6" spans="1:11" s="20" customFormat="1" ht="30" customHeight="1">
      <c r="A6" s="154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74.92</v>
      </c>
      <c r="H6" s="90">
        <v>79.72</v>
      </c>
      <c r="I6" s="50" t="s">
        <v>544</v>
      </c>
    </row>
    <row r="7" spans="1:11" s="20" customFormat="1" ht="32.25" customHeight="1">
      <c r="A7" s="154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64.08</v>
      </c>
      <c r="H7" s="31">
        <v>70.239999999999995</v>
      </c>
      <c r="I7" s="155" t="s">
        <v>542</v>
      </c>
    </row>
    <row r="8" spans="1:11" s="20" customFormat="1" ht="32.25" customHeight="1">
      <c r="A8" s="154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47.1</v>
      </c>
      <c r="H8" s="31">
        <v>53.09</v>
      </c>
      <c r="I8" s="156"/>
    </row>
    <row r="9" spans="1:11" s="20" customFormat="1" ht="32.25" customHeight="1">
      <c r="A9" s="154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2.1</v>
      </c>
      <c r="H9" s="31">
        <v>5.08</v>
      </c>
      <c r="I9" s="157"/>
    </row>
    <row r="10" spans="1:11" s="20" customFormat="1" ht="34.5" customHeight="1">
      <c r="A10" s="154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95.4</v>
      </c>
      <c r="H10" s="31">
        <v>98</v>
      </c>
      <c r="I10" s="50" t="s">
        <v>532</v>
      </c>
    </row>
    <row r="11" spans="1:11" s="20" customFormat="1" ht="34.5" customHeight="1">
      <c r="A11" s="154"/>
      <c r="B11" s="146" t="s">
        <v>474</v>
      </c>
      <c r="C11" s="147" t="s">
        <v>470</v>
      </c>
      <c r="D11" s="148" t="s">
        <v>471</v>
      </c>
      <c r="E11" s="113" t="s">
        <v>25</v>
      </c>
      <c r="F11" s="149" t="s">
        <v>472</v>
      </c>
      <c r="G11" s="115">
        <v>0</v>
      </c>
      <c r="H11" s="115">
        <v>6</v>
      </c>
      <c r="I11" s="145" t="s">
        <v>551</v>
      </c>
    </row>
    <row r="12" spans="1:11" s="20" customFormat="1" ht="30" customHeight="1">
      <c r="A12" s="154"/>
      <c r="B12" s="98" t="s">
        <v>33</v>
      </c>
      <c r="C12" s="73" t="s">
        <v>55</v>
      </c>
      <c r="D12" s="99" t="s">
        <v>46</v>
      </c>
      <c r="E12" s="75" t="s">
        <v>31</v>
      </c>
      <c r="F12" s="140" t="s">
        <v>119</v>
      </c>
      <c r="G12" s="77">
        <v>100</v>
      </c>
      <c r="H12" s="77" t="s">
        <v>529</v>
      </c>
      <c r="I12" s="78"/>
    </row>
    <row r="13" spans="1:11" s="20" customFormat="1" ht="30" customHeight="1">
      <c r="A13" s="154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91</v>
      </c>
      <c r="H13" s="31">
        <v>98.5</v>
      </c>
      <c r="I13" s="50" t="s">
        <v>541</v>
      </c>
    </row>
    <row r="14" spans="1:11" s="20" customFormat="1" ht="30" customHeight="1">
      <c r="A14" s="154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31">
        <v>41.19</v>
      </c>
      <c r="H14" s="31">
        <v>47.77</v>
      </c>
      <c r="I14" s="50" t="s">
        <v>539</v>
      </c>
    </row>
    <row r="15" spans="1:11" s="20" customFormat="1" ht="30" customHeight="1">
      <c r="A15" s="154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46.38</v>
      </c>
      <c r="H15" s="64">
        <v>52.41</v>
      </c>
      <c r="I15" s="54" t="s">
        <v>537</v>
      </c>
      <c r="K15" s="48"/>
    </row>
    <row r="16" spans="1:11" s="20" customFormat="1" ht="30" customHeight="1">
      <c r="A16" s="154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22.3</v>
      </c>
      <c r="H16" s="64">
        <v>26.12</v>
      </c>
      <c r="I16" s="54" t="s">
        <v>538</v>
      </c>
      <c r="K16" s="48"/>
    </row>
    <row r="17" spans="1:11" s="20" customFormat="1" ht="30" customHeight="1">
      <c r="A17" s="154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15.6</v>
      </c>
      <c r="H17" s="64">
        <v>18.100000000000001</v>
      </c>
      <c r="I17" s="54" t="s">
        <v>535</v>
      </c>
      <c r="K17" s="48"/>
    </row>
    <row r="18" spans="1:11" s="20" customFormat="1" ht="38.25" customHeight="1">
      <c r="A18" s="154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30.96</v>
      </c>
      <c r="H18" s="64">
        <v>36.25</v>
      </c>
      <c r="I18" s="54" t="s">
        <v>540</v>
      </c>
      <c r="K18" s="48"/>
    </row>
    <row r="19" spans="1:11" s="20" customFormat="1" ht="38.25" customHeight="1">
      <c r="A19" s="154"/>
      <c r="B19" s="134" t="s">
        <v>477</v>
      </c>
      <c r="C19" s="135" t="s">
        <v>475</v>
      </c>
      <c r="D19" s="136" t="s">
        <v>476</v>
      </c>
      <c r="E19" s="137"/>
      <c r="F19" s="137" t="s">
        <v>482</v>
      </c>
      <c r="G19" s="138">
        <v>19.010000000000002</v>
      </c>
      <c r="H19" s="138">
        <v>23.17</v>
      </c>
      <c r="I19" s="139" t="s">
        <v>543</v>
      </c>
      <c r="K19" s="48"/>
    </row>
    <row r="20" spans="1:11" s="20" customFormat="1" ht="30" hidden="1" customHeight="1">
      <c r="A20" s="154"/>
      <c r="B20" s="127" t="s">
        <v>91</v>
      </c>
      <c r="C20" s="128" t="s">
        <v>92</v>
      </c>
      <c r="D20" s="129" t="s">
        <v>95</v>
      </c>
      <c r="E20" s="130" t="s">
        <v>93</v>
      </c>
      <c r="F20" s="131" t="s">
        <v>97</v>
      </c>
      <c r="G20" s="132"/>
      <c r="H20" s="132"/>
      <c r="I20" s="133"/>
    </row>
    <row r="21" spans="1:11" s="20" customFormat="1" ht="30" customHeight="1">
      <c r="A21" s="158" t="s">
        <v>17</v>
      </c>
      <c r="B21" s="142" t="s">
        <v>23</v>
      </c>
      <c r="C21" s="111" t="s">
        <v>111</v>
      </c>
      <c r="D21" s="150" t="s">
        <v>34</v>
      </c>
      <c r="E21" s="150" t="s">
        <v>22</v>
      </c>
      <c r="F21" s="114" t="s">
        <v>419</v>
      </c>
      <c r="G21" s="115">
        <v>66</v>
      </c>
      <c r="H21" s="115">
        <v>68</v>
      </c>
      <c r="I21" s="145" t="s">
        <v>549</v>
      </c>
    </row>
    <row r="22" spans="1:11" s="6" customFormat="1" ht="30" customHeight="1">
      <c r="A22" s="159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59.61</v>
      </c>
      <c r="H22" s="31">
        <v>60.31</v>
      </c>
      <c r="I22" s="50" t="s">
        <v>533</v>
      </c>
      <c r="J22" s="37"/>
    </row>
    <row r="23" spans="1:11" ht="29.25" customHeight="1">
      <c r="A23" s="159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2.5</v>
      </c>
      <c r="H23" s="31">
        <v>2.7</v>
      </c>
      <c r="I23" s="50" t="s">
        <v>531</v>
      </c>
    </row>
    <row r="24" spans="1:11" s="6" customFormat="1" ht="30" customHeight="1">
      <c r="A24" s="159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1.6</v>
      </c>
      <c r="H24" s="31">
        <v>1.7</v>
      </c>
      <c r="I24" s="50" t="s">
        <v>530</v>
      </c>
      <c r="K24" s="49"/>
    </row>
    <row r="25" spans="1:11" s="6" customFormat="1" ht="30" customHeight="1">
      <c r="A25" s="159"/>
      <c r="B25" s="111" t="s">
        <v>478</v>
      </c>
      <c r="C25" s="111" t="s">
        <v>479</v>
      </c>
      <c r="D25" s="150" t="s">
        <v>480</v>
      </c>
      <c r="E25" s="113"/>
      <c r="F25" s="149" t="s">
        <v>481</v>
      </c>
      <c r="G25" s="115">
        <v>0.4</v>
      </c>
      <c r="H25" s="115">
        <v>0.41</v>
      </c>
      <c r="I25" s="145" t="s">
        <v>547</v>
      </c>
      <c r="K25" s="49"/>
    </row>
    <row r="26" spans="1:11" ht="31.5" customHeight="1">
      <c r="A26" s="159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31">
        <v>19.100000000000001</v>
      </c>
      <c r="H26" s="31">
        <v>33.700000000000003</v>
      </c>
      <c r="I26" s="50" t="s">
        <v>534</v>
      </c>
    </row>
    <row r="27" spans="1:11" ht="31.5" customHeight="1">
      <c r="A27" s="159"/>
      <c r="B27" s="111" t="s">
        <v>86</v>
      </c>
      <c r="C27" s="111" t="s">
        <v>38</v>
      </c>
      <c r="D27" s="113" t="s">
        <v>341</v>
      </c>
      <c r="E27" s="113" t="s">
        <v>87</v>
      </c>
      <c r="F27" s="113" t="s">
        <v>548</v>
      </c>
      <c r="G27" s="151">
        <v>23.95</v>
      </c>
      <c r="H27" s="151">
        <v>26</v>
      </c>
      <c r="I27" s="152" t="s">
        <v>552</v>
      </c>
    </row>
    <row r="28" spans="1:11" ht="39" customHeight="1">
      <c r="A28" s="159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63.53</v>
      </c>
      <c r="H28" s="107">
        <v>65.36</v>
      </c>
      <c r="I28" s="62" t="s">
        <v>546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view="pageBreakPreview" zoomScale="90" zoomScaleNormal="100" zoomScaleSheetLayoutView="9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F28" sqref="F28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506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54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69.06</v>
      </c>
      <c r="H4" s="31">
        <v>76.47</v>
      </c>
      <c r="I4" s="50" t="s">
        <v>519</v>
      </c>
    </row>
    <row r="5" spans="1:11" s="20" customFormat="1" ht="30" customHeight="1">
      <c r="A5" s="154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37.630000000000003</v>
      </c>
      <c r="H5" s="31">
        <v>42.91</v>
      </c>
      <c r="I5" s="50" t="s">
        <v>526</v>
      </c>
    </row>
    <row r="6" spans="1:11" s="20" customFormat="1" ht="30" customHeight="1">
      <c r="A6" s="154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69.78</v>
      </c>
      <c r="H6" s="90">
        <v>74.92</v>
      </c>
      <c r="I6" s="50" t="s">
        <v>514</v>
      </c>
    </row>
    <row r="7" spans="1:11" s="20" customFormat="1" ht="32.25" customHeight="1">
      <c r="A7" s="154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58.63</v>
      </c>
      <c r="H7" s="31">
        <v>64.08</v>
      </c>
      <c r="I7" s="155" t="s">
        <v>525</v>
      </c>
    </row>
    <row r="8" spans="1:11" s="20" customFormat="1" ht="32.25" customHeight="1">
      <c r="A8" s="154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42.01</v>
      </c>
      <c r="H8" s="31">
        <v>47.1</v>
      </c>
      <c r="I8" s="156"/>
    </row>
    <row r="9" spans="1:11" s="20" customFormat="1" ht="32.25" customHeight="1">
      <c r="A9" s="154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0.51</v>
      </c>
      <c r="H9" s="31">
        <v>2.1</v>
      </c>
      <c r="I9" s="157"/>
    </row>
    <row r="10" spans="1:11" s="20" customFormat="1" ht="34.5" customHeight="1">
      <c r="A10" s="154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92.52</v>
      </c>
      <c r="H10" s="31">
        <v>95.4</v>
      </c>
      <c r="I10" s="50" t="s">
        <v>516</v>
      </c>
    </row>
    <row r="11" spans="1:11" s="20" customFormat="1" ht="34.5" customHeight="1">
      <c r="A11" s="154"/>
      <c r="B11" s="108" t="s">
        <v>474</v>
      </c>
      <c r="C11" s="27" t="s">
        <v>470</v>
      </c>
      <c r="D11" s="109" t="s">
        <v>471</v>
      </c>
      <c r="E11" s="22" t="s">
        <v>25</v>
      </c>
      <c r="F11" s="23" t="s">
        <v>472</v>
      </c>
      <c r="G11" s="31">
        <v>0</v>
      </c>
      <c r="H11" s="31">
        <v>0</v>
      </c>
      <c r="I11" s="50" t="s">
        <v>512</v>
      </c>
    </row>
    <row r="12" spans="1:11" s="20" customFormat="1" ht="30" customHeight="1">
      <c r="A12" s="154"/>
      <c r="B12" s="44" t="s">
        <v>33</v>
      </c>
      <c r="C12" s="21" t="s">
        <v>55</v>
      </c>
      <c r="D12" s="24" t="s">
        <v>46</v>
      </c>
      <c r="E12" s="22" t="s">
        <v>31</v>
      </c>
      <c r="F12" s="100" t="s">
        <v>119</v>
      </c>
      <c r="G12" s="31">
        <v>96.5</v>
      </c>
      <c r="H12" s="31">
        <v>100</v>
      </c>
      <c r="I12" s="50" t="s">
        <v>517</v>
      </c>
    </row>
    <row r="13" spans="1:11" s="20" customFormat="1" ht="30" customHeight="1">
      <c r="A13" s="154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86</v>
      </c>
      <c r="H13" s="31">
        <v>91</v>
      </c>
      <c r="I13" s="50" t="s">
        <v>518</v>
      </c>
    </row>
    <row r="14" spans="1:11" s="20" customFormat="1" ht="30" customHeight="1">
      <c r="A14" s="154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31">
        <v>36.18</v>
      </c>
      <c r="H14" s="31">
        <v>41.19</v>
      </c>
      <c r="I14" s="50" t="s">
        <v>508</v>
      </c>
    </row>
    <row r="15" spans="1:11" s="20" customFormat="1" ht="30" customHeight="1">
      <c r="A15" s="154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40</v>
      </c>
      <c r="H15" s="64">
        <v>46.38</v>
      </c>
      <c r="I15" s="54" t="s">
        <v>527</v>
      </c>
      <c r="K15" s="48"/>
    </row>
    <row r="16" spans="1:11" s="20" customFormat="1" ht="30" customHeight="1">
      <c r="A16" s="154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16.774999999999999</v>
      </c>
      <c r="H16" s="64">
        <v>22.3</v>
      </c>
      <c r="I16" s="54" t="s">
        <v>509</v>
      </c>
      <c r="K16" s="48"/>
    </row>
    <row r="17" spans="1:11" s="20" customFormat="1" ht="30" customHeight="1">
      <c r="A17" s="154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11.3</v>
      </c>
      <c r="H17" s="64">
        <v>15.6</v>
      </c>
      <c r="I17" s="54" t="s">
        <v>510</v>
      </c>
      <c r="K17" s="48"/>
    </row>
    <row r="18" spans="1:11" s="20" customFormat="1" ht="38.25" customHeight="1">
      <c r="A18" s="154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26.08</v>
      </c>
      <c r="H18" s="64">
        <v>30.96</v>
      </c>
      <c r="I18" s="54" t="s">
        <v>515</v>
      </c>
      <c r="K18" s="48"/>
    </row>
    <row r="19" spans="1:11" s="20" customFormat="1" ht="38.25" customHeight="1">
      <c r="A19" s="154"/>
      <c r="B19" s="134" t="s">
        <v>477</v>
      </c>
      <c r="C19" s="135" t="s">
        <v>475</v>
      </c>
      <c r="D19" s="136" t="s">
        <v>476</v>
      </c>
      <c r="E19" s="137"/>
      <c r="F19" s="137" t="s">
        <v>482</v>
      </c>
      <c r="G19" s="138">
        <v>14.62</v>
      </c>
      <c r="H19" s="138">
        <v>19.010000000000002</v>
      </c>
      <c r="I19" s="139" t="s">
        <v>513</v>
      </c>
      <c r="K19" s="48"/>
    </row>
    <row r="20" spans="1:11" s="20" customFormat="1" ht="30" hidden="1" customHeight="1">
      <c r="A20" s="154"/>
      <c r="B20" s="127" t="s">
        <v>91</v>
      </c>
      <c r="C20" s="128" t="s">
        <v>311</v>
      </c>
      <c r="D20" s="129" t="s">
        <v>312</v>
      </c>
      <c r="E20" s="130" t="s">
        <v>93</v>
      </c>
      <c r="F20" s="131" t="s">
        <v>97</v>
      </c>
      <c r="G20" s="132" t="s">
        <v>64</v>
      </c>
      <c r="H20" s="132"/>
      <c r="I20" s="133"/>
    </row>
    <row r="21" spans="1:11" s="20" customFormat="1" ht="30" customHeight="1">
      <c r="A21" s="158" t="s">
        <v>17</v>
      </c>
      <c r="B21" s="42" t="s">
        <v>23</v>
      </c>
      <c r="C21" s="21" t="s">
        <v>111</v>
      </c>
      <c r="D21" s="36" t="s">
        <v>34</v>
      </c>
      <c r="E21" s="36" t="s">
        <v>22</v>
      </c>
      <c r="F21" s="100" t="s">
        <v>419</v>
      </c>
      <c r="G21" s="31">
        <v>64</v>
      </c>
      <c r="H21" s="31">
        <v>66</v>
      </c>
      <c r="I21" s="50" t="s">
        <v>522</v>
      </c>
    </row>
    <row r="22" spans="1:11" s="6" customFormat="1" ht="30" customHeight="1">
      <c r="A22" s="159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58.51</v>
      </c>
      <c r="H22" s="31">
        <v>59.61</v>
      </c>
      <c r="I22" s="50" t="s">
        <v>523</v>
      </c>
      <c r="J22" s="37"/>
    </row>
    <row r="23" spans="1:11" ht="29.25" customHeight="1">
      <c r="A23" s="159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2</v>
      </c>
      <c r="H23" s="31">
        <v>2.5</v>
      </c>
      <c r="I23" s="50" t="s">
        <v>528</v>
      </c>
    </row>
    <row r="24" spans="1:11" s="6" customFormat="1" ht="30" customHeight="1">
      <c r="A24" s="159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1.5</v>
      </c>
      <c r="H24" s="31">
        <v>1.6</v>
      </c>
      <c r="I24" s="50" t="s">
        <v>520</v>
      </c>
      <c r="K24" s="49"/>
    </row>
    <row r="25" spans="1:11" s="6" customFormat="1" ht="30" customHeight="1">
      <c r="A25" s="159"/>
      <c r="B25" s="21" t="s">
        <v>478</v>
      </c>
      <c r="C25" s="21" t="s">
        <v>479</v>
      </c>
      <c r="D25" s="36" t="s">
        <v>480</v>
      </c>
      <c r="E25" s="22"/>
      <c r="F25" s="23" t="s">
        <v>481</v>
      </c>
      <c r="G25" s="31">
        <v>0.23</v>
      </c>
      <c r="H25" s="31">
        <v>0.4</v>
      </c>
      <c r="I25" s="50" t="s">
        <v>521</v>
      </c>
      <c r="K25" s="49"/>
    </row>
    <row r="26" spans="1:11" ht="31.5" customHeight="1">
      <c r="A26" s="159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41">
        <v>17.04</v>
      </c>
      <c r="H26" s="31">
        <v>19.100000000000001</v>
      </c>
      <c r="I26" s="50" t="s">
        <v>524</v>
      </c>
    </row>
    <row r="27" spans="1:11" ht="31.5" customHeight="1">
      <c r="A27" s="159"/>
      <c r="B27" s="21" t="s">
        <v>86</v>
      </c>
      <c r="C27" s="21" t="s">
        <v>38</v>
      </c>
      <c r="D27" s="22" t="s">
        <v>341</v>
      </c>
      <c r="E27" s="22" t="s">
        <v>87</v>
      </c>
      <c r="F27" s="22" t="s">
        <v>252</v>
      </c>
      <c r="G27" s="64">
        <v>21.64</v>
      </c>
      <c r="H27" s="64">
        <v>23.95</v>
      </c>
      <c r="I27" s="84" t="s">
        <v>511</v>
      </c>
    </row>
    <row r="28" spans="1:11" ht="39" customHeight="1">
      <c r="A28" s="159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60.27</v>
      </c>
      <c r="H28" s="107">
        <v>63.53</v>
      </c>
      <c r="I28" s="62" t="s">
        <v>507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view="pageBreakPreview" zoomScale="90" zoomScaleNormal="100" zoomScaleSheetLayoutView="90" workbookViewId="0">
      <pane xSplit="2" ySplit="3" topLeftCell="F16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469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54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62.48</v>
      </c>
      <c r="H4" s="31">
        <v>69.06</v>
      </c>
      <c r="I4" s="50" t="s">
        <v>485</v>
      </c>
    </row>
    <row r="5" spans="1:11" s="20" customFormat="1" ht="30" customHeight="1">
      <c r="A5" s="154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31.74</v>
      </c>
      <c r="H5" s="31">
        <v>37.630000000000003</v>
      </c>
      <c r="I5" s="50" t="s">
        <v>483</v>
      </c>
    </row>
    <row r="6" spans="1:11" s="20" customFormat="1" ht="30" customHeight="1">
      <c r="A6" s="154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63.95</v>
      </c>
      <c r="H6" s="90">
        <v>69.78</v>
      </c>
      <c r="I6" s="50" t="s">
        <v>490</v>
      </c>
    </row>
    <row r="7" spans="1:11" s="20" customFormat="1" ht="32.25" customHeight="1">
      <c r="A7" s="154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53.97</v>
      </c>
      <c r="H7" s="31">
        <v>58.63</v>
      </c>
      <c r="I7" s="155" t="s">
        <v>504</v>
      </c>
    </row>
    <row r="8" spans="1:11" s="20" customFormat="1" ht="32.25" customHeight="1">
      <c r="A8" s="154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39.979999999999997</v>
      </c>
      <c r="H8" s="31">
        <v>42.01</v>
      </c>
      <c r="I8" s="156"/>
    </row>
    <row r="9" spans="1:11" s="20" customFormat="1" ht="32.25" customHeight="1">
      <c r="A9" s="154"/>
      <c r="B9" s="44" t="s">
        <v>456</v>
      </c>
      <c r="C9" s="82" t="s">
        <v>454</v>
      </c>
      <c r="D9" s="24" t="s">
        <v>462</v>
      </c>
      <c r="E9" s="24" t="s">
        <v>78</v>
      </c>
      <c r="F9" s="46" t="s">
        <v>499</v>
      </c>
      <c r="G9" s="31">
        <v>0.4</v>
      </c>
      <c r="H9" s="31">
        <v>0.51</v>
      </c>
      <c r="I9" s="157"/>
    </row>
    <row r="10" spans="1:11" s="20" customFormat="1" ht="34.5" customHeight="1">
      <c r="A10" s="154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90.01</v>
      </c>
      <c r="H10" s="31">
        <v>92.52</v>
      </c>
      <c r="I10" s="50" t="s">
        <v>484</v>
      </c>
    </row>
    <row r="11" spans="1:11" s="20" customFormat="1" ht="34.5" customHeight="1">
      <c r="A11" s="154"/>
      <c r="B11" s="117" t="s">
        <v>474</v>
      </c>
      <c r="C11" s="118" t="s">
        <v>470</v>
      </c>
      <c r="D11" s="119" t="s">
        <v>471</v>
      </c>
      <c r="E11" s="40" t="s">
        <v>25</v>
      </c>
      <c r="F11" s="120" t="s">
        <v>472</v>
      </c>
      <c r="G11" s="41" t="s">
        <v>473</v>
      </c>
      <c r="H11" s="41">
        <v>0</v>
      </c>
      <c r="I11" s="63" t="s">
        <v>498</v>
      </c>
    </row>
    <row r="12" spans="1:11" s="20" customFormat="1" ht="30" customHeight="1">
      <c r="A12" s="154"/>
      <c r="B12" s="44" t="s">
        <v>33</v>
      </c>
      <c r="C12" s="21" t="s">
        <v>55</v>
      </c>
      <c r="D12" s="24" t="s">
        <v>46</v>
      </c>
      <c r="E12" s="22" t="s">
        <v>31</v>
      </c>
      <c r="F12" s="100" t="s">
        <v>119</v>
      </c>
      <c r="G12" s="31">
        <v>90.6</v>
      </c>
      <c r="H12" s="31">
        <v>96.5</v>
      </c>
      <c r="I12" s="50" t="s">
        <v>505</v>
      </c>
    </row>
    <row r="13" spans="1:11" s="20" customFormat="1" ht="30" customHeight="1">
      <c r="A13" s="154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82.01</v>
      </c>
      <c r="H13" s="31">
        <v>86</v>
      </c>
      <c r="I13" s="50" t="s">
        <v>494</v>
      </c>
    </row>
    <row r="14" spans="1:11" s="20" customFormat="1" ht="30" customHeight="1">
      <c r="A14" s="154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115">
        <v>30.5</v>
      </c>
      <c r="H14" s="115">
        <v>36.18</v>
      </c>
      <c r="I14" s="50" t="s">
        <v>493</v>
      </c>
    </row>
    <row r="15" spans="1:11" s="20" customFormat="1" ht="30" customHeight="1">
      <c r="A15" s="154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33.369999999999997</v>
      </c>
      <c r="H15" s="64">
        <v>40</v>
      </c>
      <c r="I15" s="54" t="s">
        <v>486</v>
      </c>
      <c r="K15" s="48"/>
    </row>
    <row r="16" spans="1:11" s="20" customFormat="1" ht="30" customHeight="1">
      <c r="A16" s="154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10.367000000000001</v>
      </c>
      <c r="H16" s="64">
        <v>16.774999999999999</v>
      </c>
      <c r="I16" s="54" t="s">
        <v>503</v>
      </c>
      <c r="K16" s="48"/>
    </row>
    <row r="17" spans="1:11" s="20" customFormat="1" ht="30" customHeight="1">
      <c r="A17" s="154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7.6</v>
      </c>
      <c r="H17" s="64">
        <v>11.3</v>
      </c>
      <c r="I17" s="54" t="s">
        <v>489</v>
      </c>
      <c r="K17" s="48"/>
    </row>
    <row r="18" spans="1:11" s="20" customFormat="1" ht="38.25" customHeight="1">
      <c r="A18" s="154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21.26</v>
      </c>
      <c r="H18" s="64">
        <v>26.08</v>
      </c>
      <c r="I18" s="54" t="s">
        <v>492</v>
      </c>
      <c r="K18" s="48"/>
    </row>
    <row r="19" spans="1:11" s="20" customFormat="1" ht="38.25" customHeight="1">
      <c r="A19" s="154"/>
      <c r="B19" s="121" t="s">
        <v>477</v>
      </c>
      <c r="C19" s="122" t="s">
        <v>475</v>
      </c>
      <c r="D19" s="123" t="s">
        <v>476</v>
      </c>
      <c r="E19" s="124"/>
      <c r="F19" s="124" t="s">
        <v>482</v>
      </c>
      <c r="G19" s="125" t="s">
        <v>473</v>
      </c>
      <c r="H19" s="125">
        <v>14.62</v>
      </c>
      <c r="I19" s="126" t="s">
        <v>487</v>
      </c>
      <c r="K19" s="48"/>
    </row>
    <row r="20" spans="1:11" s="20" customFormat="1" ht="30" hidden="1" customHeight="1">
      <c r="A20" s="154"/>
      <c r="B20" s="127" t="s">
        <v>91</v>
      </c>
      <c r="C20" s="128" t="s">
        <v>311</v>
      </c>
      <c r="D20" s="129" t="s">
        <v>312</v>
      </c>
      <c r="E20" s="130" t="s">
        <v>93</v>
      </c>
      <c r="F20" s="131" t="s">
        <v>97</v>
      </c>
      <c r="G20" s="132">
        <v>100</v>
      </c>
      <c r="H20" s="132" t="s">
        <v>473</v>
      </c>
      <c r="I20" s="133"/>
    </row>
    <row r="21" spans="1:11" s="20" customFormat="1" ht="30" customHeight="1">
      <c r="A21" s="158" t="s">
        <v>17</v>
      </c>
      <c r="B21" s="42" t="s">
        <v>23</v>
      </c>
      <c r="C21" s="21" t="s">
        <v>111</v>
      </c>
      <c r="D21" s="36" t="s">
        <v>34</v>
      </c>
      <c r="E21" s="36" t="s">
        <v>22</v>
      </c>
      <c r="F21" s="100" t="s">
        <v>419</v>
      </c>
      <c r="G21" s="31">
        <v>57</v>
      </c>
      <c r="H21" s="31">
        <v>64</v>
      </c>
      <c r="I21" s="50" t="s">
        <v>501</v>
      </c>
    </row>
    <row r="22" spans="1:11" s="6" customFormat="1" ht="30" customHeight="1">
      <c r="A22" s="159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56.55</v>
      </c>
      <c r="H22" s="31">
        <v>58.51</v>
      </c>
      <c r="I22" s="50" t="s">
        <v>488</v>
      </c>
      <c r="J22" s="37"/>
    </row>
    <row r="23" spans="1:11" ht="29.25" customHeight="1">
      <c r="A23" s="159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1</v>
      </c>
      <c r="H23" s="31">
        <v>2</v>
      </c>
      <c r="I23" s="50" t="s">
        <v>495</v>
      </c>
    </row>
    <row r="24" spans="1:11" s="6" customFormat="1" ht="30" customHeight="1">
      <c r="A24" s="159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</v>
      </c>
      <c r="H24" s="31">
        <v>1.5</v>
      </c>
      <c r="I24" s="50" t="s">
        <v>500</v>
      </c>
      <c r="K24" s="49"/>
    </row>
    <row r="25" spans="1:11" s="6" customFormat="1" ht="30" customHeight="1">
      <c r="A25" s="159"/>
      <c r="B25" s="38" t="s">
        <v>478</v>
      </c>
      <c r="C25" s="38" t="s">
        <v>479</v>
      </c>
      <c r="D25" s="103" t="s">
        <v>480</v>
      </c>
      <c r="E25" s="40"/>
      <c r="F25" s="120" t="s">
        <v>481</v>
      </c>
      <c r="G25" s="41" t="s">
        <v>473</v>
      </c>
      <c r="H25" s="41">
        <v>0.23</v>
      </c>
      <c r="I25" s="63" t="s">
        <v>496</v>
      </c>
      <c r="K25" s="49"/>
    </row>
    <row r="26" spans="1:11" ht="31.5" customHeight="1">
      <c r="A26" s="159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31">
        <v>15.13</v>
      </c>
      <c r="H26" s="31">
        <v>22.43</v>
      </c>
      <c r="I26" s="50" t="s">
        <v>497</v>
      </c>
    </row>
    <row r="27" spans="1:11" ht="31.5" customHeight="1">
      <c r="A27" s="159"/>
      <c r="B27" s="21" t="s">
        <v>86</v>
      </c>
      <c r="C27" s="21" t="s">
        <v>38</v>
      </c>
      <c r="D27" s="22" t="s">
        <v>341</v>
      </c>
      <c r="E27" s="22" t="s">
        <v>87</v>
      </c>
      <c r="F27" s="22" t="s">
        <v>252</v>
      </c>
      <c r="G27" s="64">
        <v>19.61</v>
      </c>
      <c r="H27" s="64">
        <v>21.64</v>
      </c>
      <c r="I27" s="84" t="s">
        <v>502</v>
      </c>
    </row>
    <row r="28" spans="1:11" ht="39" customHeight="1">
      <c r="A28" s="159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56.86</v>
      </c>
      <c r="H28" s="107">
        <v>60.27</v>
      </c>
      <c r="I28" s="62" t="s">
        <v>491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13" activePane="bottomRight" state="frozen"/>
      <selection pane="topRight" activeCell="C1" sqref="C1"/>
      <selection pane="bottomLeft" activeCell="A4" sqref="A4"/>
      <selection pane="bottomRight" activeCell="I21" sqref="I21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408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54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49.35</v>
      </c>
      <c r="H4" s="31">
        <v>62.48</v>
      </c>
      <c r="I4" s="50" t="s">
        <v>463</v>
      </c>
    </row>
    <row r="5" spans="1:11" s="20" customFormat="1" ht="30" customHeight="1">
      <c r="A5" s="154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26.27</v>
      </c>
      <c r="H5" s="31">
        <v>31.74</v>
      </c>
      <c r="I5" s="50" t="s">
        <v>459</v>
      </c>
    </row>
    <row r="6" spans="1:11" s="20" customFormat="1" ht="30" customHeight="1">
      <c r="A6" s="154"/>
      <c r="B6" s="44" t="s">
        <v>72</v>
      </c>
      <c r="C6" s="42" t="s">
        <v>73</v>
      </c>
      <c r="D6" s="24" t="s">
        <v>417</v>
      </c>
      <c r="E6" s="24" t="s">
        <v>167</v>
      </c>
      <c r="F6" s="43" t="s">
        <v>79</v>
      </c>
      <c r="G6" s="90">
        <v>50.85</v>
      </c>
      <c r="H6" s="90">
        <v>63.95</v>
      </c>
      <c r="I6" s="50" t="s">
        <v>453</v>
      </c>
    </row>
    <row r="7" spans="1:11" s="20" customFormat="1" ht="32.25" customHeight="1">
      <c r="A7" s="154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43.2</v>
      </c>
      <c r="H7" s="31">
        <v>53.97</v>
      </c>
      <c r="I7" s="160" t="s">
        <v>464</v>
      </c>
    </row>
    <row r="8" spans="1:11" s="20" customFormat="1" ht="32.25" customHeight="1">
      <c r="A8" s="154"/>
      <c r="B8" s="44" t="s">
        <v>98</v>
      </c>
      <c r="C8" s="110" t="s">
        <v>455</v>
      </c>
      <c r="D8" s="24" t="s">
        <v>461</v>
      </c>
      <c r="E8" s="24" t="s">
        <v>78</v>
      </c>
      <c r="F8" s="43" t="s">
        <v>43</v>
      </c>
      <c r="G8" s="31">
        <v>28.58</v>
      </c>
      <c r="H8" s="31">
        <v>39.979999999999997</v>
      </c>
      <c r="I8" s="161"/>
    </row>
    <row r="9" spans="1:11" s="20" customFormat="1" ht="32.25" customHeight="1">
      <c r="A9" s="154"/>
      <c r="B9" s="53" t="s">
        <v>456</v>
      </c>
      <c r="C9" s="79" t="s">
        <v>454</v>
      </c>
      <c r="D9" s="39" t="s">
        <v>462</v>
      </c>
      <c r="E9" s="39" t="s">
        <v>78</v>
      </c>
      <c r="F9" s="46" t="s">
        <v>457</v>
      </c>
      <c r="G9" s="41" t="s">
        <v>458</v>
      </c>
      <c r="H9" s="41">
        <v>0.4</v>
      </c>
      <c r="I9" s="162"/>
    </row>
    <row r="10" spans="1:11" s="20" customFormat="1" ht="34.5" customHeight="1">
      <c r="A10" s="154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80.63</v>
      </c>
      <c r="H10" s="31">
        <v>90.01</v>
      </c>
      <c r="I10" s="50" t="s">
        <v>452</v>
      </c>
    </row>
    <row r="11" spans="1:11" s="20" customFormat="1" ht="30" customHeight="1">
      <c r="A11" s="154"/>
      <c r="B11" s="44" t="s">
        <v>33</v>
      </c>
      <c r="C11" s="21" t="s">
        <v>55</v>
      </c>
      <c r="D11" s="24" t="s">
        <v>46</v>
      </c>
      <c r="E11" s="22" t="s">
        <v>31</v>
      </c>
      <c r="F11" s="100" t="s">
        <v>119</v>
      </c>
      <c r="G11" s="31">
        <v>81.569999999999993</v>
      </c>
      <c r="H11" s="31">
        <v>90.6</v>
      </c>
      <c r="I11" s="50" t="s">
        <v>460</v>
      </c>
    </row>
    <row r="12" spans="1:11" s="20" customFormat="1" ht="30" customHeight="1">
      <c r="A12" s="154"/>
      <c r="B12" s="44" t="s">
        <v>56</v>
      </c>
      <c r="C12" s="21" t="s">
        <v>35</v>
      </c>
      <c r="D12" s="24" t="s">
        <v>58</v>
      </c>
      <c r="E12" s="22" t="s">
        <v>59</v>
      </c>
      <c r="F12" s="100" t="s">
        <v>60</v>
      </c>
      <c r="G12" s="31">
        <v>76.8</v>
      </c>
      <c r="H12" s="31">
        <v>82.01</v>
      </c>
      <c r="I12" s="92" t="s">
        <v>412</v>
      </c>
    </row>
    <row r="13" spans="1:11" s="20" customFormat="1" ht="30" customHeight="1">
      <c r="A13" s="154"/>
      <c r="B13" s="44" t="s">
        <v>82</v>
      </c>
      <c r="C13" s="21" t="s">
        <v>57</v>
      </c>
      <c r="D13" s="24" t="s">
        <v>83</v>
      </c>
      <c r="E13" s="22" t="s">
        <v>96</v>
      </c>
      <c r="F13" s="100" t="s">
        <v>117</v>
      </c>
      <c r="G13" s="31">
        <v>28.82</v>
      </c>
      <c r="H13" s="31">
        <v>36.5</v>
      </c>
      <c r="I13" s="92" t="s">
        <v>409</v>
      </c>
    </row>
    <row r="14" spans="1:11" s="20" customFormat="1" ht="30" customHeight="1">
      <c r="A14" s="154"/>
      <c r="B14" s="44" t="s">
        <v>89</v>
      </c>
      <c r="C14" s="21" t="s">
        <v>30</v>
      </c>
      <c r="D14" s="24" t="s">
        <v>291</v>
      </c>
      <c r="E14" s="22" t="s">
        <v>85</v>
      </c>
      <c r="F14" s="22" t="s">
        <v>116</v>
      </c>
      <c r="G14" s="64">
        <v>26.73</v>
      </c>
      <c r="H14" s="64">
        <v>33.369999999999997</v>
      </c>
      <c r="I14" s="54" t="s">
        <v>411</v>
      </c>
      <c r="K14" s="48"/>
    </row>
    <row r="15" spans="1:11" s="20" customFormat="1" ht="30" customHeight="1">
      <c r="A15" s="154"/>
      <c r="B15" s="44" t="s">
        <v>104</v>
      </c>
      <c r="C15" s="21" t="s">
        <v>105</v>
      </c>
      <c r="D15" s="24" t="s">
        <v>106</v>
      </c>
      <c r="E15" s="22" t="s">
        <v>85</v>
      </c>
      <c r="F15" s="22" t="s">
        <v>54</v>
      </c>
      <c r="G15" s="64">
        <v>5.15</v>
      </c>
      <c r="H15" s="64">
        <v>10.367000000000001</v>
      </c>
      <c r="I15" s="54" t="s">
        <v>410</v>
      </c>
      <c r="K15" s="48"/>
    </row>
    <row r="16" spans="1:11" s="20" customFormat="1" ht="30" customHeight="1">
      <c r="A16" s="154"/>
      <c r="B16" s="44" t="s">
        <v>416</v>
      </c>
      <c r="C16" s="21" t="s">
        <v>102</v>
      </c>
      <c r="D16" s="24" t="s">
        <v>214</v>
      </c>
      <c r="E16" s="22" t="s">
        <v>85</v>
      </c>
      <c r="F16" s="22" t="s">
        <v>44</v>
      </c>
      <c r="G16" s="64">
        <v>3.54</v>
      </c>
      <c r="H16" s="64">
        <v>7.6</v>
      </c>
      <c r="I16" s="54" t="s">
        <v>413</v>
      </c>
      <c r="K16" s="48"/>
    </row>
    <row r="17" spans="1:11" s="20" customFormat="1" ht="38.25" customHeight="1">
      <c r="A17" s="154"/>
      <c r="B17" s="44" t="s">
        <v>100</v>
      </c>
      <c r="C17" s="21" t="s">
        <v>37</v>
      </c>
      <c r="D17" s="24" t="s">
        <v>101</v>
      </c>
      <c r="E17" s="22" t="s">
        <v>85</v>
      </c>
      <c r="F17" s="22" t="s">
        <v>414</v>
      </c>
      <c r="G17" s="64">
        <v>10.78</v>
      </c>
      <c r="H17" s="64">
        <v>21.26</v>
      </c>
      <c r="I17" s="54" t="s">
        <v>418</v>
      </c>
      <c r="K17" s="48"/>
    </row>
    <row r="18" spans="1:11" s="20" customFormat="1" ht="30" customHeight="1">
      <c r="A18" s="154"/>
      <c r="B18" s="101" t="s">
        <v>91</v>
      </c>
      <c r="C18" s="29" t="s">
        <v>311</v>
      </c>
      <c r="D18" s="102" t="s">
        <v>312</v>
      </c>
      <c r="E18" s="30" t="s">
        <v>93</v>
      </c>
      <c r="F18" s="69" t="s">
        <v>97</v>
      </c>
      <c r="G18" s="70">
        <v>98</v>
      </c>
      <c r="H18" s="70">
        <v>100</v>
      </c>
      <c r="I18" s="95" t="s">
        <v>415</v>
      </c>
    </row>
    <row r="19" spans="1:11" s="20" customFormat="1" ht="30" customHeight="1">
      <c r="A19" s="158" t="s">
        <v>17</v>
      </c>
      <c r="B19" s="42" t="s">
        <v>23</v>
      </c>
      <c r="C19" s="21" t="s">
        <v>111</v>
      </c>
      <c r="D19" s="36" t="s">
        <v>34</v>
      </c>
      <c r="E19" s="36" t="s">
        <v>22</v>
      </c>
      <c r="F19" s="100" t="s">
        <v>419</v>
      </c>
      <c r="G19" s="31">
        <v>50</v>
      </c>
      <c r="H19" s="31">
        <v>57</v>
      </c>
      <c r="I19" s="50" t="s">
        <v>466</v>
      </c>
    </row>
    <row r="20" spans="1:11" s="6" customFormat="1" ht="30" customHeight="1">
      <c r="A20" s="159"/>
      <c r="B20" s="111" t="s">
        <v>420</v>
      </c>
      <c r="C20" s="111" t="s">
        <v>421</v>
      </c>
      <c r="D20" s="112" t="s">
        <v>422</v>
      </c>
      <c r="E20" s="113" t="s">
        <v>423</v>
      </c>
      <c r="F20" s="114" t="s">
        <v>424</v>
      </c>
      <c r="G20" s="115">
        <v>76.819999999999993</v>
      </c>
      <c r="H20" s="115"/>
      <c r="I20" s="116"/>
      <c r="J20" s="37"/>
    </row>
    <row r="21" spans="1:11" ht="29.25" customHeight="1">
      <c r="A21" s="159"/>
      <c r="B21" s="38" t="s">
        <v>425</v>
      </c>
      <c r="C21" s="38" t="s">
        <v>426</v>
      </c>
      <c r="D21" s="103" t="s">
        <v>427</v>
      </c>
      <c r="E21" s="40" t="s">
        <v>428</v>
      </c>
      <c r="F21" s="104" t="s">
        <v>429</v>
      </c>
      <c r="G21" s="41" t="s">
        <v>430</v>
      </c>
      <c r="H21" s="41">
        <v>1</v>
      </c>
      <c r="I21" s="63" t="s">
        <v>467</v>
      </c>
    </row>
    <row r="22" spans="1:11" s="6" customFormat="1" ht="30" customHeight="1">
      <c r="A22" s="159"/>
      <c r="B22" s="38" t="s">
        <v>431</v>
      </c>
      <c r="C22" s="38" t="s">
        <v>432</v>
      </c>
      <c r="D22" s="103" t="s">
        <v>433</v>
      </c>
      <c r="E22" s="40" t="s">
        <v>434</v>
      </c>
      <c r="F22" s="104" t="s">
        <v>435</v>
      </c>
      <c r="G22" s="41" t="s">
        <v>430</v>
      </c>
      <c r="H22" s="41">
        <v>1</v>
      </c>
      <c r="I22" s="105" t="s">
        <v>436</v>
      </c>
      <c r="K22" s="49"/>
    </row>
    <row r="23" spans="1:11" ht="31.5" customHeight="1">
      <c r="A23" s="159"/>
      <c r="B23" s="21" t="s">
        <v>437</v>
      </c>
      <c r="C23" s="21" t="s">
        <v>438</v>
      </c>
      <c r="D23" s="36" t="s">
        <v>94</v>
      </c>
      <c r="E23" s="22" t="s">
        <v>439</v>
      </c>
      <c r="F23" s="23" t="s">
        <v>465</v>
      </c>
      <c r="G23" s="31">
        <v>13.54</v>
      </c>
      <c r="H23" s="31">
        <v>15.13</v>
      </c>
      <c r="I23" s="50" t="s">
        <v>468</v>
      </c>
    </row>
    <row r="24" spans="1:11" ht="31.5" customHeight="1">
      <c r="A24" s="159"/>
      <c r="B24" s="21" t="s">
        <v>440</v>
      </c>
      <c r="C24" s="21" t="s">
        <v>441</v>
      </c>
      <c r="D24" s="22" t="s">
        <v>442</v>
      </c>
      <c r="E24" s="22" t="s">
        <v>443</v>
      </c>
      <c r="F24" s="22" t="s">
        <v>444</v>
      </c>
      <c r="G24" s="64">
        <v>15.3</v>
      </c>
      <c r="H24" s="64">
        <v>19.61</v>
      </c>
      <c r="I24" s="84" t="s">
        <v>451</v>
      </c>
    </row>
    <row r="25" spans="1:11" ht="39" customHeight="1">
      <c r="A25" s="159"/>
      <c r="B25" s="29" t="s">
        <v>445</v>
      </c>
      <c r="C25" s="29" t="s">
        <v>446</v>
      </c>
      <c r="D25" s="60" t="s">
        <v>447</v>
      </c>
      <c r="E25" s="30" t="s">
        <v>448</v>
      </c>
      <c r="F25" s="106" t="s">
        <v>449</v>
      </c>
      <c r="G25" s="107">
        <v>47.44</v>
      </c>
      <c r="H25" s="107">
        <v>56.86</v>
      </c>
      <c r="I25" s="95" t="s">
        <v>450</v>
      </c>
    </row>
  </sheetData>
  <autoFilter ref="A3:I23">
    <filterColumn colId="6"/>
    <filterColumn colId="7"/>
    <filterColumn colId="8"/>
  </autoFilter>
  <mergeCells count="4">
    <mergeCell ref="A1:I1"/>
    <mergeCell ref="A4:A18"/>
    <mergeCell ref="A19:A25"/>
    <mergeCell ref="I7:I9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D7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140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54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23" t="s">
        <v>118</v>
      </c>
      <c r="G4" s="31">
        <v>47.6</v>
      </c>
      <c r="H4" s="31">
        <v>49.35</v>
      </c>
      <c r="I4" s="92" t="s">
        <v>129</v>
      </c>
    </row>
    <row r="5" spans="1:11" s="20" customFormat="1" ht="30" customHeight="1">
      <c r="A5" s="154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20.94</v>
      </c>
      <c r="H5" s="31">
        <v>26.27</v>
      </c>
      <c r="I5" s="92" t="s">
        <v>137</v>
      </c>
    </row>
    <row r="6" spans="1:11" s="20" customFormat="1" ht="30" customHeight="1">
      <c r="A6" s="154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45.04</v>
      </c>
      <c r="H6" s="90">
        <v>50.85</v>
      </c>
      <c r="I6" s="92" t="s">
        <v>130</v>
      </c>
    </row>
    <row r="7" spans="1:11" s="20" customFormat="1" ht="32.25" customHeight="1">
      <c r="A7" s="154"/>
      <c r="B7" s="44" t="s">
        <v>75</v>
      </c>
      <c r="C7" s="42" t="s">
        <v>20</v>
      </c>
      <c r="D7" s="24" t="s">
        <v>76</v>
      </c>
      <c r="E7" s="24" t="s">
        <v>78</v>
      </c>
      <c r="F7" s="43" t="s">
        <v>43</v>
      </c>
      <c r="G7" s="31">
        <v>36.29</v>
      </c>
      <c r="H7" s="31">
        <v>43.2</v>
      </c>
      <c r="I7" s="163" t="s">
        <v>132</v>
      </c>
    </row>
    <row r="8" spans="1:11" s="20" customFormat="1" ht="32.25" customHeight="1">
      <c r="A8" s="154"/>
      <c r="B8" s="44" t="s">
        <v>98</v>
      </c>
      <c r="C8" s="42" t="s">
        <v>20</v>
      </c>
      <c r="D8" s="24" t="s">
        <v>64</v>
      </c>
      <c r="E8" s="24" t="s">
        <v>78</v>
      </c>
      <c r="F8" s="43" t="s">
        <v>43</v>
      </c>
      <c r="G8" s="31">
        <v>20.78</v>
      </c>
      <c r="H8" s="31">
        <v>28.58</v>
      </c>
      <c r="I8" s="164"/>
    </row>
    <row r="9" spans="1:11" s="20" customFormat="1" ht="34.5" customHeight="1">
      <c r="A9" s="154"/>
      <c r="B9" s="42" t="s">
        <v>53</v>
      </c>
      <c r="C9" s="21" t="s">
        <v>32</v>
      </c>
      <c r="D9" s="24" t="s">
        <v>24</v>
      </c>
      <c r="E9" s="22" t="s">
        <v>25</v>
      </c>
      <c r="F9" s="23" t="s">
        <v>45</v>
      </c>
      <c r="G9" s="31">
        <v>78.48</v>
      </c>
      <c r="H9" s="31">
        <v>80.63</v>
      </c>
      <c r="I9" s="93" t="s">
        <v>123</v>
      </c>
    </row>
    <row r="10" spans="1:11" s="20" customFormat="1" ht="30" customHeight="1">
      <c r="A10" s="154"/>
      <c r="B10" s="44" t="s">
        <v>33</v>
      </c>
      <c r="C10" s="21" t="s">
        <v>55</v>
      </c>
      <c r="D10" s="24" t="s">
        <v>46</v>
      </c>
      <c r="E10" s="22" t="s">
        <v>31</v>
      </c>
      <c r="F10" s="23" t="s">
        <v>119</v>
      </c>
      <c r="G10" s="31">
        <v>77.400000000000006</v>
      </c>
      <c r="H10" s="31">
        <v>81.569999999999993</v>
      </c>
      <c r="I10" s="92" t="s">
        <v>122</v>
      </c>
    </row>
    <row r="11" spans="1:11" s="20" customFormat="1" ht="30" customHeight="1">
      <c r="A11" s="154"/>
      <c r="B11" s="44" t="s">
        <v>56</v>
      </c>
      <c r="C11" s="21" t="s">
        <v>35</v>
      </c>
      <c r="D11" s="24" t="s">
        <v>58</v>
      </c>
      <c r="E11" s="22" t="s">
        <v>59</v>
      </c>
      <c r="F11" s="23" t="s">
        <v>60</v>
      </c>
      <c r="G11" s="31">
        <v>73.180000000000007</v>
      </c>
      <c r="H11" s="31">
        <v>76.8</v>
      </c>
      <c r="I11" s="92" t="s">
        <v>131</v>
      </c>
    </row>
    <row r="12" spans="1:11" s="20" customFormat="1" ht="30" customHeight="1">
      <c r="A12" s="154"/>
      <c r="B12" s="44" t="s">
        <v>82</v>
      </c>
      <c r="C12" s="21" t="s">
        <v>57</v>
      </c>
      <c r="D12" s="24" t="s">
        <v>83</v>
      </c>
      <c r="E12" s="22" t="s">
        <v>96</v>
      </c>
      <c r="F12" s="23" t="s">
        <v>117</v>
      </c>
      <c r="G12" s="31">
        <v>25.2</v>
      </c>
      <c r="H12" s="31">
        <v>28.82</v>
      </c>
      <c r="I12" s="92" t="s">
        <v>127</v>
      </c>
    </row>
    <row r="13" spans="1:11" s="20" customFormat="1" ht="30" customHeight="1">
      <c r="A13" s="154"/>
      <c r="B13" s="44" t="s">
        <v>89</v>
      </c>
      <c r="C13" s="21" t="s">
        <v>30</v>
      </c>
      <c r="D13" s="24" t="s">
        <v>84</v>
      </c>
      <c r="E13" s="22" t="s">
        <v>85</v>
      </c>
      <c r="F13" s="22" t="s">
        <v>116</v>
      </c>
      <c r="G13" s="64">
        <v>20.29</v>
      </c>
      <c r="H13" s="64">
        <v>26.73</v>
      </c>
      <c r="I13" s="54" t="s">
        <v>124</v>
      </c>
      <c r="K13" s="48"/>
    </row>
    <row r="14" spans="1:11" s="20" customFormat="1" ht="30" customHeight="1">
      <c r="A14" s="154"/>
      <c r="B14" s="44" t="s">
        <v>104</v>
      </c>
      <c r="C14" s="21" t="s">
        <v>105</v>
      </c>
      <c r="D14" s="24" t="s">
        <v>106</v>
      </c>
      <c r="E14" s="22" t="s">
        <v>85</v>
      </c>
      <c r="F14" s="22" t="s">
        <v>54</v>
      </c>
      <c r="G14" s="64">
        <v>3.5</v>
      </c>
      <c r="H14" s="64">
        <v>5.15</v>
      </c>
      <c r="I14" s="54" t="s">
        <v>128</v>
      </c>
      <c r="K14" s="48"/>
    </row>
    <row r="15" spans="1:11" s="20" customFormat="1" ht="30" customHeight="1">
      <c r="A15" s="154"/>
      <c r="B15" s="44" t="s">
        <v>107</v>
      </c>
      <c r="C15" s="21" t="s">
        <v>102</v>
      </c>
      <c r="D15" s="24" t="s">
        <v>103</v>
      </c>
      <c r="E15" s="22" t="s">
        <v>85</v>
      </c>
      <c r="F15" s="22" t="s">
        <v>44</v>
      </c>
      <c r="G15" s="64">
        <v>1.7</v>
      </c>
      <c r="H15" s="64">
        <v>3.54</v>
      </c>
      <c r="I15" s="54" t="s">
        <v>135</v>
      </c>
      <c r="K15" s="48"/>
    </row>
    <row r="16" spans="1:11" s="20" customFormat="1" ht="38.25" customHeight="1">
      <c r="A16" s="154"/>
      <c r="B16" s="44" t="s">
        <v>100</v>
      </c>
      <c r="C16" s="21" t="s">
        <v>37</v>
      </c>
      <c r="D16" s="24" t="s">
        <v>101</v>
      </c>
      <c r="E16" s="22" t="s">
        <v>85</v>
      </c>
      <c r="F16" s="22" t="s">
        <v>108</v>
      </c>
      <c r="G16" s="64">
        <v>6.72</v>
      </c>
      <c r="H16" s="64">
        <v>10.78</v>
      </c>
      <c r="I16" s="54" t="s">
        <v>125</v>
      </c>
      <c r="K16" s="48"/>
    </row>
    <row r="17" spans="1:11" s="20" customFormat="1" ht="30" customHeight="1">
      <c r="A17" s="154"/>
      <c r="B17" s="65" t="s">
        <v>91</v>
      </c>
      <c r="C17" s="66" t="s">
        <v>92</v>
      </c>
      <c r="D17" s="67" t="s">
        <v>95</v>
      </c>
      <c r="E17" s="68" t="s">
        <v>93</v>
      </c>
      <c r="F17" s="69" t="s">
        <v>97</v>
      </c>
      <c r="G17" s="70">
        <v>93</v>
      </c>
      <c r="H17" s="70">
        <v>98</v>
      </c>
      <c r="I17" s="96" t="s">
        <v>139</v>
      </c>
    </row>
    <row r="18" spans="1:11" s="20" customFormat="1" ht="30" hidden="1" customHeight="1">
      <c r="A18" s="165" t="s">
        <v>17</v>
      </c>
      <c r="B18" s="85" t="s">
        <v>18</v>
      </c>
      <c r="C18" s="85" t="s">
        <v>110</v>
      </c>
      <c r="D18" s="86" t="s">
        <v>26</v>
      </c>
      <c r="E18" s="86" t="s">
        <v>27</v>
      </c>
      <c r="F18" s="87" t="s">
        <v>81</v>
      </c>
      <c r="G18" s="88"/>
      <c r="H18" s="88"/>
      <c r="I18" s="91"/>
    </row>
    <row r="19" spans="1:11" s="20" customFormat="1" ht="30" customHeight="1">
      <c r="A19" s="166"/>
      <c r="B19" s="42" t="s">
        <v>23</v>
      </c>
      <c r="C19" s="21" t="s">
        <v>111</v>
      </c>
      <c r="D19" s="36" t="s">
        <v>34</v>
      </c>
      <c r="E19" s="36" t="s">
        <v>22</v>
      </c>
      <c r="F19" s="23" t="s">
        <v>41</v>
      </c>
      <c r="G19" s="31">
        <v>46</v>
      </c>
      <c r="H19" s="31">
        <v>50</v>
      </c>
      <c r="I19" s="92" t="s">
        <v>133</v>
      </c>
    </row>
    <row r="20" spans="1:11" s="6" customFormat="1" ht="30" customHeight="1">
      <c r="A20" s="166"/>
      <c r="B20" s="21" t="s">
        <v>40</v>
      </c>
      <c r="C20" s="21" t="s">
        <v>80</v>
      </c>
      <c r="D20" s="26" t="s">
        <v>28</v>
      </c>
      <c r="E20" s="22" t="s">
        <v>29</v>
      </c>
      <c r="F20" s="23" t="s">
        <v>88</v>
      </c>
      <c r="G20" s="31">
        <v>71.66</v>
      </c>
      <c r="H20" s="31">
        <v>76.819999999999993</v>
      </c>
      <c r="I20" s="92" t="s">
        <v>126</v>
      </c>
      <c r="J20" s="37"/>
    </row>
    <row r="21" spans="1:11" ht="29.25" customHeight="1">
      <c r="A21" s="166"/>
      <c r="B21" s="21" t="s">
        <v>90</v>
      </c>
      <c r="C21" s="21" t="s">
        <v>21</v>
      </c>
      <c r="D21" s="55" t="s">
        <v>94</v>
      </c>
      <c r="E21" s="22" t="s">
        <v>39</v>
      </c>
      <c r="F21" s="23" t="s">
        <v>121</v>
      </c>
      <c r="G21" s="31">
        <v>10.6</v>
      </c>
      <c r="H21" s="31">
        <v>13.54</v>
      </c>
      <c r="I21" s="93" t="s">
        <v>134</v>
      </c>
    </row>
    <row r="22" spans="1:11" s="6" customFormat="1" ht="30" customHeight="1">
      <c r="A22" s="167"/>
      <c r="B22" s="82" t="s">
        <v>86</v>
      </c>
      <c r="C22" s="82" t="s">
        <v>38</v>
      </c>
      <c r="D22" s="83" t="s">
        <v>109</v>
      </c>
      <c r="E22" s="83" t="s">
        <v>87</v>
      </c>
      <c r="F22" s="22" t="s">
        <v>99</v>
      </c>
      <c r="G22" s="64">
        <v>13.7</v>
      </c>
      <c r="H22" s="64">
        <v>15.3</v>
      </c>
      <c r="I22" s="84" t="s">
        <v>138</v>
      </c>
      <c r="K22" s="49"/>
    </row>
    <row r="23" spans="1:11" ht="60" customHeight="1">
      <c r="A23" s="168"/>
      <c r="B23" s="29" t="s">
        <v>49</v>
      </c>
      <c r="C23" s="29" t="s">
        <v>71</v>
      </c>
      <c r="D23" s="60" t="s">
        <v>50</v>
      </c>
      <c r="E23" s="30" t="s">
        <v>51</v>
      </c>
      <c r="F23" s="34" t="s">
        <v>70</v>
      </c>
      <c r="G23" s="61">
        <v>44.62</v>
      </c>
      <c r="H23" s="61">
        <v>47.44</v>
      </c>
      <c r="I23" s="95" t="s">
        <v>136</v>
      </c>
    </row>
  </sheetData>
  <autoFilter ref="A3:I23">
    <filterColumn colId="6"/>
    <filterColumn colId="7"/>
    <filterColumn colId="8"/>
  </autoFilter>
  <mergeCells count="4">
    <mergeCell ref="A1:I1"/>
    <mergeCell ref="A4:A17"/>
    <mergeCell ref="I7:I8"/>
    <mergeCell ref="A18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BreakPreview" zoomScale="90" zoomScaleNormal="100" zoomScaleSheetLayoutView="90" workbookViewId="0">
      <pane xSplit="2" ySplit="3" topLeftCell="D4" activePane="bottomRight" state="frozen"/>
      <selection activeCell="I13" sqref="I13"/>
      <selection pane="topRight" activeCell="I13" sqref="I13"/>
      <selection pane="bottomLeft" activeCell="I13" sqref="I13"/>
      <selection pane="bottomRight" activeCell="D14" sqref="D1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141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54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156</v>
      </c>
      <c r="G4" s="31">
        <v>41.6</v>
      </c>
      <c r="H4" s="31">
        <v>47.6</v>
      </c>
      <c r="I4" s="92" t="s">
        <v>157</v>
      </c>
    </row>
    <row r="5" spans="1:11" s="20" customFormat="1" ht="30" customHeight="1">
      <c r="A5" s="154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19.93</v>
      </c>
      <c r="H5" s="31">
        <v>20.94</v>
      </c>
      <c r="I5" s="92" t="s">
        <v>399</v>
      </c>
    </row>
    <row r="6" spans="1:11" s="20" customFormat="1" ht="30" customHeight="1">
      <c r="A6" s="154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90">
        <v>40.06</v>
      </c>
      <c r="H6" s="90">
        <v>45.04</v>
      </c>
      <c r="I6" s="92" t="s">
        <v>169</v>
      </c>
    </row>
    <row r="7" spans="1:11" s="20" customFormat="1" ht="32.25" customHeight="1">
      <c r="A7" s="154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33.909999999999997</v>
      </c>
      <c r="H7" s="31">
        <v>36.29</v>
      </c>
      <c r="I7" s="169" t="s">
        <v>400</v>
      </c>
    </row>
    <row r="8" spans="1:11" s="20" customFormat="1" ht="32.25" customHeight="1">
      <c r="A8" s="154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17.64</v>
      </c>
      <c r="H8" s="31">
        <v>20.78</v>
      </c>
      <c r="I8" s="170"/>
    </row>
    <row r="9" spans="1:11" s="20" customFormat="1" ht="34.5" customHeight="1">
      <c r="A9" s="154"/>
      <c r="B9" s="42" t="s">
        <v>177</v>
      </c>
      <c r="C9" s="21" t="s">
        <v>178</v>
      </c>
      <c r="D9" s="24" t="s">
        <v>179</v>
      </c>
      <c r="E9" s="22" t="s">
        <v>180</v>
      </c>
      <c r="F9" s="23" t="s">
        <v>181</v>
      </c>
      <c r="G9" s="31">
        <v>77.08</v>
      </c>
      <c r="H9" s="31">
        <v>78.48</v>
      </c>
      <c r="I9" s="92" t="s">
        <v>401</v>
      </c>
    </row>
    <row r="10" spans="1:11" s="20" customFormat="1" ht="30" customHeight="1">
      <c r="A10" s="154"/>
      <c r="B10" s="44" t="s">
        <v>182</v>
      </c>
      <c r="C10" s="21" t="s">
        <v>183</v>
      </c>
      <c r="D10" s="24" t="s">
        <v>184</v>
      </c>
      <c r="E10" s="22" t="s">
        <v>185</v>
      </c>
      <c r="F10" s="23" t="s">
        <v>186</v>
      </c>
      <c r="G10" s="31">
        <v>75</v>
      </c>
      <c r="H10" s="31">
        <v>77.400000000000006</v>
      </c>
      <c r="I10" s="92" t="s">
        <v>187</v>
      </c>
    </row>
    <row r="11" spans="1:11" s="20" customFormat="1" ht="30" customHeight="1">
      <c r="A11" s="154"/>
      <c r="B11" s="44" t="s">
        <v>188</v>
      </c>
      <c r="C11" s="21" t="s">
        <v>189</v>
      </c>
      <c r="D11" s="24" t="s">
        <v>190</v>
      </c>
      <c r="E11" s="22" t="s">
        <v>191</v>
      </c>
      <c r="F11" s="23" t="s">
        <v>192</v>
      </c>
      <c r="G11" s="31">
        <v>69.8</v>
      </c>
      <c r="H11" s="31">
        <v>73.180000000000007</v>
      </c>
      <c r="I11" s="92" t="s">
        <v>402</v>
      </c>
    </row>
    <row r="12" spans="1:11" s="20" customFormat="1" ht="30" customHeight="1">
      <c r="A12" s="154"/>
      <c r="B12" s="44" t="s">
        <v>193</v>
      </c>
      <c r="C12" s="21" t="s">
        <v>194</v>
      </c>
      <c r="D12" s="24" t="s">
        <v>195</v>
      </c>
      <c r="E12" s="22" t="s">
        <v>196</v>
      </c>
      <c r="F12" s="23" t="s">
        <v>197</v>
      </c>
      <c r="G12" s="31">
        <v>19.600000000000001</v>
      </c>
      <c r="H12" s="31">
        <v>25.2</v>
      </c>
      <c r="I12" s="92" t="s">
        <v>114</v>
      </c>
    </row>
    <row r="13" spans="1:11" s="20" customFormat="1" ht="30" customHeight="1">
      <c r="A13" s="154"/>
      <c r="B13" s="44" t="s">
        <v>198</v>
      </c>
      <c r="C13" s="21" t="s">
        <v>199</v>
      </c>
      <c r="D13" s="24" t="s">
        <v>200</v>
      </c>
      <c r="E13" s="22" t="s">
        <v>201</v>
      </c>
      <c r="F13" s="23" t="s">
        <v>202</v>
      </c>
      <c r="G13" s="31">
        <v>100</v>
      </c>
      <c r="H13" s="31">
        <v>100</v>
      </c>
      <c r="I13" s="92" t="s">
        <v>120</v>
      </c>
    </row>
    <row r="14" spans="1:11" s="20" customFormat="1" ht="30" customHeight="1">
      <c r="A14" s="154"/>
      <c r="B14" s="44" t="s">
        <v>203</v>
      </c>
      <c r="C14" s="21" t="s">
        <v>204</v>
      </c>
      <c r="D14" s="24" t="s">
        <v>205</v>
      </c>
      <c r="E14" s="22" t="s">
        <v>206</v>
      </c>
      <c r="F14" s="22" t="s">
        <v>207</v>
      </c>
      <c r="G14" s="64">
        <v>17.62</v>
      </c>
      <c r="H14" s="64">
        <v>20.29</v>
      </c>
      <c r="I14" s="54" t="s">
        <v>403</v>
      </c>
      <c r="K14" s="48"/>
    </row>
    <row r="15" spans="1:11" s="20" customFormat="1" ht="30" customHeight="1">
      <c r="A15" s="154"/>
      <c r="B15" s="44" t="s">
        <v>208</v>
      </c>
      <c r="C15" s="21" t="s">
        <v>209</v>
      </c>
      <c r="D15" s="24" t="s">
        <v>210</v>
      </c>
      <c r="E15" s="22" t="s">
        <v>206</v>
      </c>
      <c r="F15" s="22" t="s">
        <v>211</v>
      </c>
      <c r="G15" s="64">
        <v>1.84</v>
      </c>
      <c r="H15" s="64">
        <v>3.5</v>
      </c>
      <c r="I15" s="54" t="s">
        <v>404</v>
      </c>
      <c r="K15" s="48"/>
    </row>
    <row r="16" spans="1:11" s="20" customFormat="1" ht="30" customHeight="1">
      <c r="A16" s="154"/>
      <c r="B16" s="44" t="s">
        <v>212</v>
      </c>
      <c r="C16" s="21" t="s">
        <v>213</v>
      </c>
      <c r="D16" s="24" t="s">
        <v>214</v>
      </c>
      <c r="E16" s="22" t="s">
        <v>206</v>
      </c>
      <c r="F16" s="22" t="s">
        <v>215</v>
      </c>
      <c r="G16" s="64">
        <v>0.8</v>
      </c>
      <c r="H16" s="64">
        <v>1.7</v>
      </c>
      <c r="I16" s="54" t="s">
        <v>112</v>
      </c>
      <c r="K16" s="48"/>
    </row>
    <row r="17" spans="1:11" s="20" customFormat="1" ht="38.25" customHeight="1">
      <c r="A17" s="154"/>
      <c r="B17" s="44" t="s">
        <v>216</v>
      </c>
      <c r="C17" s="21" t="s">
        <v>217</v>
      </c>
      <c r="D17" s="24" t="s">
        <v>218</v>
      </c>
      <c r="E17" s="22" t="s">
        <v>206</v>
      </c>
      <c r="F17" s="22" t="s">
        <v>219</v>
      </c>
      <c r="G17" s="64">
        <v>5.64</v>
      </c>
      <c r="H17" s="64">
        <v>6.72</v>
      </c>
      <c r="I17" s="54" t="s">
        <v>405</v>
      </c>
      <c r="K17" s="48"/>
    </row>
    <row r="18" spans="1:11" s="20" customFormat="1" ht="30" customHeight="1">
      <c r="A18" s="154"/>
      <c r="B18" s="65" t="s">
        <v>220</v>
      </c>
      <c r="C18" s="66" t="s">
        <v>221</v>
      </c>
      <c r="D18" s="67" t="s">
        <v>222</v>
      </c>
      <c r="E18" s="68" t="s">
        <v>223</v>
      </c>
      <c r="F18" s="69" t="s">
        <v>224</v>
      </c>
      <c r="G18" s="70">
        <v>83</v>
      </c>
      <c r="H18" s="70">
        <v>93</v>
      </c>
      <c r="I18" s="95" t="s">
        <v>406</v>
      </c>
    </row>
    <row r="19" spans="1:11" s="20" customFormat="1" ht="30" hidden="1" customHeight="1">
      <c r="A19" s="165" t="s">
        <v>225</v>
      </c>
      <c r="B19" s="85" t="s">
        <v>226</v>
      </c>
      <c r="C19" s="85" t="s">
        <v>227</v>
      </c>
      <c r="D19" s="86" t="s">
        <v>228</v>
      </c>
      <c r="E19" s="86" t="s">
        <v>229</v>
      </c>
      <c r="F19" s="87" t="s">
        <v>230</v>
      </c>
      <c r="G19" s="88" t="s">
        <v>231</v>
      </c>
      <c r="H19" s="88"/>
      <c r="I19" s="97"/>
    </row>
    <row r="20" spans="1:11" s="20" customFormat="1" ht="30" customHeight="1">
      <c r="A20" s="166"/>
      <c r="B20" s="42" t="s">
        <v>232</v>
      </c>
      <c r="C20" s="21" t="s">
        <v>233</v>
      </c>
      <c r="D20" s="36" t="s">
        <v>234</v>
      </c>
      <c r="E20" s="36" t="s">
        <v>235</v>
      </c>
      <c r="F20" s="23" t="s">
        <v>236</v>
      </c>
      <c r="G20" s="31">
        <v>45</v>
      </c>
      <c r="H20" s="31">
        <v>46</v>
      </c>
      <c r="I20" s="92" t="s">
        <v>237</v>
      </c>
    </row>
    <row r="21" spans="1:11" s="6" customFormat="1" ht="30" customHeight="1">
      <c r="A21" s="166"/>
      <c r="B21" s="21" t="s">
        <v>238</v>
      </c>
      <c r="C21" s="21" t="s">
        <v>239</v>
      </c>
      <c r="D21" s="26" t="s">
        <v>240</v>
      </c>
      <c r="E21" s="22" t="s">
        <v>241</v>
      </c>
      <c r="F21" s="23" t="s">
        <v>242</v>
      </c>
      <c r="G21" s="31">
        <v>69.97</v>
      </c>
      <c r="H21" s="31">
        <v>71.66</v>
      </c>
      <c r="I21" s="92" t="s">
        <v>115</v>
      </c>
      <c r="J21" s="37"/>
    </row>
    <row r="22" spans="1:11" ht="29.25" customHeight="1">
      <c r="A22" s="166"/>
      <c r="B22" s="21" t="s">
        <v>243</v>
      </c>
      <c r="C22" s="21" t="s">
        <v>244</v>
      </c>
      <c r="D22" s="55" t="s">
        <v>94</v>
      </c>
      <c r="E22" s="22" t="s">
        <v>245</v>
      </c>
      <c r="F22" s="23" t="s">
        <v>246</v>
      </c>
      <c r="G22" s="31">
        <v>10</v>
      </c>
      <c r="H22" s="31">
        <v>10.6</v>
      </c>
      <c r="I22" s="92" t="s">
        <v>247</v>
      </c>
    </row>
    <row r="23" spans="1:11" s="6" customFormat="1" ht="30" customHeight="1">
      <c r="A23" s="167"/>
      <c r="B23" s="82" t="s">
        <v>248</v>
      </c>
      <c r="C23" s="82" t="s">
        <v>249</v>
      </c>
      <c r="D23" s="83" t="s">
        <v>250</v>
      </c>
      <c r="E23" s="83" t="s">
        <v>251</v>
      </c>
      <c r="F23" s="22" t="s">
        <v>252</v>
      </c>
      <c r="G23" s="64">
        <v>10.5</v>
      </c>
      <c r="H23" s="64">
        <v>13.7</v>
      </c>
      <c r="I23" s="84" t="s">
        <v>113</v>
      </c>
      <c r="K23" s="49"/>
    </row>
    <row r="24" spans="1:11" ht="60" customHeight="1">
      <c r="A24" s="168"/>
      <c r="B24" s="29" t="s">
        <v>253</v>
      </c>
      <c r="C24" s="29" t="s">
        <v>254</v>
      </c>
      <c r="D24" s="60" t="s">
        <v>255</v>
      </c>
      <c r="E24" s="30" t="s">
        <v>256</v>
      </c>
      <c r="F24" s="34" t="s">
        <v>257</v>
      </c>
      <c r="G24" s="61">
        <v>43.39</v>
      </c>
      <c r="H24" s="61">
        <v>44.62</v>
      </c>
      <c r="I24" s="95" t="s">
        <v>407</v>
      </c>
    </row>
  </sheetData>
  <autoFilter ref="A3:I24">
    <filterColumn colId="6"/>
    <filterColumn colId="7"/>
    <filterColumn colId="8"/>
  </autoFilter>
  <mergeCells count="4">
    <mergeCell ref="A1:I1"/>
    <mergeCell ref="A4:A18"/>
    <mergeCell ref="I7:I8"/>
    <mergeCell ref="A19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BreakPreview" zoomScale="90" zoomScaleNormal="100" zoomScaleSheetLayoutView="90" workbookViewId="0">
      <pane xSplit="2" ySplit="3" topLeftCell="C11" activePane="bottomRight" state="frozen"/>
      <selection activeCell="I13" sqref="I13"/>
      <selection pane="topRight" activeCell="I13" sqref="I13"/>
      <selection pane="bottomLeft" activeCell="I13" sqref="I13"/>
      <selection pane="bottomRight" activeCell="C23" sqref="C2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141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71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38.5</v>
      </c>
      <c r="H4" s="31">
        <v>41.6</v>
      </c>
      <c r="I4" s="50" t="s">
        <v>158</v>
      </c>
    </row>
    <row r="5" spans="1:11" s="20" customFormat="1" ht="30" customHeight="1">
      <c r="A5" s="154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19.37</v>
      </c>
      <c r="H5" s="31">
        <v>19.93</v>
      </c>
      <c r="I5" s="50" t="s">
        <v>259</v>
      </c>
    </row>
    <row r="6" spans="1:11" s="20" customFormat="1" ht="30" customHeight="1">
      <c r="A6" s="154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35.869999999999997</v>
      </c>
      <c r="H6" s="90">
        <v>40.06</v>
      </c>
      <c r="I6" s="50" t="s">
        <v>260</v>
      </c>
    </row>
    <row r="7" spans="1:11" s="20" customFormat="1" ht="32.25" customHeight="1">
      <c r="A7" s="154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25.44</v>
      </c>
      <c r="H7" s="31">
        <v>33.909999999999997</v>
      </c>
      <c r="I7" s="155" t="s">
        <v>261</v>
      </c>
    </row>
    <row r="8" spans="1:11" s="20" customFormat="1" ht="32.25" customHeight="1">
      <c r="A8" s="154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14.25</v>
      </c>
      <c r="H8" s="31">
        <v>17.64</v>
      </c>
      <c r="I8" s="157"/>
    </row>
    <row r="9" spans="1:11" s="20" customFormat="1" ht="34.5" customHeight="1">
      <c r="A9" s="154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72.64</v>
      </c>
      <c r="H9" s="31">
        <v>77.08</v>
      </c>
      <c r="I9" s="50" t="s">
        <v>265</v>
      </c>
    </row>
    <row r="10" spans="1:11" s="20" customFormat="1" ht="30" customHeight="1">
      <c r="A10" s="154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70.7</v>
      </c>
      <c r="H10" s="31">
        <v>75</v>
      </c>
      <c r="I10" s="50" t="s">
        <v>271</v>
      </c>
    </row>
    <row r="11" spans="1:11" s="20" customFormat="1" ht="30" customHeight="1">
      <c r="A11" s="154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68.72</v>
      </c>
      <c r="H11" s="31">
        <v>69.8</v>
      </c>
      <c r="I11" s="50" t="s">
        <v>277</v>
      </c>
    </row>
    <row r="12" spans="1:11" s="20" customFormat="1" ht="30" customHeight="1">
      <c r="A12" s="154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16.5</v>
      </c>
      <c r="H12" s="31">
        <v>19.600000000000001</v>
      </c>
      <c r="I12" s="50" t="s">
        <v>283</v>
      </c>
    </row>
    <row r="13" spans="1:11" s="20" customFormat="1" ht="30" customHeight="1">
      <c r="A13" s="154"/>
      <c r="B13" s="98" t="s">
        <v>284</v>
      </c>
      <c r="C13" s="73" t="s">
        <v>285</v>
      </c>
      <c r="D13" s="99" t="s">
        <v>286</v>
      </c>
      <c r="E13" s="75" t="s">
        <v>287</v>
      </c>
      <c r="F13" s="76" t="s">
        <v>288</v>
      </c>
      <c r="G13" s="77">
        <v>99</v>
      </c>
      <c r="H13" s="77">
        <v>100</v>
      </c>
      <c r="I13" s="78" t="s">
        <v>289</v>
      </c>
    </row>
    <row r="14" spans="1:11" s="20" customFormat="1" ht="30" customHeight="1">
      <c r="A14" s="154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13.84</v>
      </c>
      <c r="H14" s="64">
        <v>17.62</v>
      </c>
      <c r="I14" s="54" t="s">
        <v>294</v>
      </c>
      <c r="K14" s="48"/>
    </row>
    <row r="15" spans="1:11" s="20" customFormat="1" ht="30" customHeight="1">
      <c r="A15" s="154"/>
      <c r="B15" s="44" t="s">
        <v>295</v>
      </c>
      <c r="C15" s="21" t="s">
        <v>296</v>
      </c>
      <c r="D15" s="24" t="s">
        <v>297</v>
      </c>
      <c r="E15" s="22" t="s">
        <v>292</v>
      </c>
      <c r="F15" s="22" t="s">
        <v>298</v>
      </c>
      <c r="G15" s="64">
        <v>0.51</v>
      </c>
      <c r="H15" s="64">
        <v>1.84</v>
      </c>
      <c r="I15" s="54" t="s">
        <v>299</v>
      </c>
      <c r="K15" s="48"/>
    </row>
    <row r="16" spans="1:11" s="20" customFormat="1" ht="30" customHeight="1">
      <c r="A16" s="154"/>
      <c r="B16" s="44" t="s">
        <v>300</v>
      </c>
      <c r="C16" s="21" t="s">
        <v>301</v>
      </c>
      <c r="D16" s="24" t="s">
        <v>302</v>
      </c>
      <c r="E16" s="22" t="s">
        <v>292</v>
      </c>
      <c r="F16" s="22" t="s">
        <v>303</v>
      </c>
      <c r="G16" s="64">
        <v>0.7</v>
      </c>
      <c r="H16" s="64">
        <v>0.8</v>
      </c>
      <c r="I16" s="54" t="s">
        <v>304</v>
      </c>
      <c r="K16" s="48"/>
    </row>
    <row r="17" spans="1:11" s="20" customFormat="1" ht="38.25" customHeight="1">
      <c r="A17" s="154"/>
      <c r="B17" s="44" t="s">
        <v>305</v>
      </c>
      <c r="C17" s="21" t="s">
        <v>306</v>
      </c>
      <c r="D17" s="24" t="s">
        <v>307</v>
      </c>
      <c r="E17" s="22" t="s">
        <v>292</v>
      </c>
      <c r="F17" s="22" t="s">
        <v>308</v>
      </c>
      <c r="G17" s="64">
        <v>5.24</v>
      </c>
      <c r="H17" s="64">
        <v>5.64</v>
      </c>
      <c r="I17" s="54" t="s">
        <v>309</v>
      </c>
      <c r="K17" s="48"/>
    </row>
    <row r="18" spans="1:11" s="20" customFormat="1" ht="30" customHeight="1">
      <c r="A18" s="172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70</v>
      </c>
      <c r="H18" s="70">
        <v>83</v>
      </c>
      <c r="I18" s="62" t="s">
        <v>315</v>
      </c>
    </row>
    <row r="19" spans="1:11" s="20" customFormat="1" ht="30" hidden="1" customHeight="1">
      <c r="A19" s="165" t="s">
        <v>316</v>
      </c>
      <c r="B19" s="85" t="s">
        <v>317</v>
      </c>
      <c r="C19" s="85" t="s">
        <v>318</v>
      </c>
      <c r="D19" s="86" t="s">
        <v>319</v>
      </c>
      <c r="E19" s="86" t="s">
        <v>320</v>
      </c>
      <c r="F19" s="87" t="s">
        <v>321</v>
      </c>
      <c r="G19" s="88">
        <v>100</v>
      </c>
      <c r="H19" s="88" t="s">
        <v>176</v>
      </c>
      <c r="I19" s="89"/>
    </row>
    <row r="20" spans="1:11" s="20" customFormat="1" ht="30" customHeight="1">
      <c r="A20" s="166"/>
      <c r="B20" s="42" t="s">
        <v>322</v>
      </c>
      <c r="C20" s="21" t="s">
        <v>323</v>
      </c>
      <c r="D20" s="36" t="s">
        <v>324</v>
      </c>
      <c r="E20" s="36" t="s">
        <v>325</v>
      </c>
      <c r="F20" s="23" t="s">
        <v>326</v>
      </c>
      <c r="G20" s="31">
        <v>45</v>
      </c>
      <c r="H20" s="31">
        <v>45</v>
      </c>
      <c r="I20" s="50" t="s">
        <v>327</v>
      </c>
    </row>
    <row r="21" spans="1:11" s="6" customFormat="1" ht="30" customHeight="1">
      <c r="A21" s="166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69.489999999999995</v>
      </c>
      <c r="H21" s="31">
        <v>69.97</v>
      </c>
      <c r="I21" s="50" t="s">
        <v>333</v>
      </c>
      <c r="J21" s="37"/>
    </row>
    <row r="22" spans="1:11" ht="29.25" customHeight="1">
      <c r="A22" s="166"/>
      <c r="B22" s="21" t="s">
        <v>334</v>
      </c>
      <c r="C22" s="21" t="s">
        <v>335</v>
      </c>
      <c r="D22" s="55" t="s">
        <v>94</v>
      </c>
      <c r="E22" s="22" t="s">
        <v>336</v>
      </c>
      <c r="F22" s="23" t="s">
        <v>337</v>
      </c>
      <c r="G22" s="31">
        <v>10</v>
      </c>
      <c r="H22" s="31">
        <v>10</v>
      </c>
      <c r="I22" s="50" t="s">
        <v>338</v>
      </c>
    </row>
    <row r="23" spans="1:11" s="6" customFormat="1" ht="30" customHeight="1">
      <c r="A23" s="167"/>
      <c r="B23" s="82" t="s">
        <v>339</v>
      </c>
      <c r="C23" s="82" t="s">
        <v>340</v>
      </c>
      <c r="D23" s="83" t="s">
        <v>341</v>
      </c>
      <c r="E23" s="83" t="s">
        <v>342</v>
      </c>
      <c r="F23" s="22" t="s">
        <v>343</v>
      </c>
      <c r="G23" s="42">
        <v>7.52</v>
      </c>
      <c r="H23" s="64">
        <v>10.5</v>
      </c>
      <c r="I23" s="84" t="s">
        <v>344</v>
      </c>
      <c r="K23" s="49"/>
    </row>
    <row r="24" spans="1:11" ht="60" customHeight="1">
      <c r="A24" s="168"/>
      <c r="B24" s="29" t="s">
        <v>345</v>
      </c>
      <c r="C24" s="29" t="s">
        <v>346</v>
      </c>
      <c r="D24" s="60" t="s">
        <v>347</v>
      </c>
      <c r="E24" s="30" t="s">
        <v>348</v>
      </c>
      <c r="F24" s="34" t="s">
        <v>349</v>
      </c>
      <c r="G24" s="61">
        <v>42.18</v>
      </c>
      <c r="H24" s="61">
        <v>43.39</v>
      </c>
      <c r="I24" s="62" t="s">
        <v>350</v>
      </c>
    </row>
  </sheetData>
  <autoFilter ref="A3:I24">
    <filterColumn colId="6"/>
    <filterColumn colId="7"/>
    <filterColumn colId="8"/>
  </autoFilter>
  <mergeCells count="4">
    <mergeCell ref="A1:I1"/>
    <mergeCell ref="A4:A18"/>
    <mergeCell ref="I7:I8"/>
    <mergeCell ref="A19:A24"/>
  </mergeCells>
  <phoneticPr fontId="1" type="noConversion"/>
  <pageMargins left="0.19685039370078741" right="0.15748031496062992" top="0.19685039370078741" bottom="0.21" header="0.78740157480314965" footer="1.1200000000000001"/>
  <pageSetup paperSize="9" scale="5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C10" activePane="bottomRight" state="frozen"/>
      <selection activeCell="I13" sqref="I13"/>
      <selection pane="topRight" activeCell="I13" sqref="I13"/>
      <selection pane="bottomLeft" activeCell="I13" sqref="I13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351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54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24.12</v>
      </c>
      <c r="H4" s="31">
        <v>38.5</v>
      </c>
      <c r="I4" s="50" t="s">
        <v>352</v>
      </c>
    </row>
    <row r="5" spans="1:11" s="20" customFormat="1" ht="30" customHeight="1">
      <c r="A5" s="154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18.75</v>
      </c>
      <c r="H5" s="31">
        <v>19.37</v>
      </c>
      <c r="I5" s="50" t="s">
        <v>353</v>
      </c>
    </row>
    <row r="6" spans="1:11" s="20" customFormat="1" ht="30" customHeight="1">
      <c r="A6" s="154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29.6</v>
      </c>
      <c r="H6" s="31">
        <v>35.869999999999997</v>
      </c>
      <c r="I6" s="50" t="s">
        <v>354</v>
      </c>
    </row>
    <row r="7" spans="1:11" s="20" customFormat="1" ht="32.25" customHeight="1">
      <c r="A7" s="154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22.96</v>
      </c>
      <c r="H7" s="31">
        <v>25.44</v>
      </c>
      <c r="I7" s="155" t="s">
        <v>355</v>
      </c>
    </row>
    <row r="8" spans="1:11" s="20" customFormat="1" ht="32.25" customHeight="1">
      <c r="A8" s="154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9.94</v>
      </c>
      <c r="H8" s="31">
        <v>14.25</v>
      </c>
      <c r="I8" s="157"/>
    </row>
    <row r="9" spans="1:11" s="20" customFormat="1" ht="34.5" customHeight="1">
      <c r="A9" s="154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66.8</v>
      </c>
      <c r="H9" s="31">
        <v>72.64</v>
      </c>
      <c r="I9" s="50" t="s">
        <v>356</v>
      </c>
    </row>
    <row r="10" spans="1:11" s="20" customFormat="1" ht="30" customHeight="1">
      <c r="A10" s="154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65</v>
      </c>
      <c r="H10" s="31">
        <v>70.7</v>
      </c>
      <c r="I10" s="50" t="s">
        <v>357</v>
      </c>
    </row>
    <row r="11" spans="1:11" s="20" customFormat="1" ht="30" customHeight="1">
      <c r="A11" s="154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65.55</v>
      </c>
      <c r="H11" s="31">
        <v>68.72</v>
      </c>
      <c r="I11" s="50" t="s">
        <v>358</v>
      </c>
    </row>
    <row r="12" spans="1:11" s="20" customFormat="1" ht="30" customHeight="1">
      <c r="A12" s="154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13</v>
      </c>
      <c r="H12" s="31">
        <v>16.5</v>
      </c>
      <c r="I12" s="50" t="s">
        <v>359</v>
      </c>
    </row>
    <row r="13" spans="1:11" s="20" customFormat="1" ht="30" customHeight="1">
      <c r="A13" s="154"/>
      <c r="B13" s="44" t="s">
        <v>284</v>
      </c>
      <c r="C13" s="21" t="s">
        <v>285</v>
      </c>
      <c r="D13" s="24" t="s">
        <v>286</v>
      </c>
      <c r="E13" s="22" t="s">
        <v>287</v>
      </c>
      <c r="F13" s="23" t="s">
        <v>288</v>
      </c>
      <c r="G13" s="31">
        <v>92</v>
      </c>
      <c r="H13" s="31">
        <v>99</v>
      </c>
      <c r="I13" s="50" t="s">
        <v>360</v>
      </c>
    </row>
    <row r="14" spans="1:11" s="20" customFormat="1" ht="30" customHeight="1">
      <c r="A14" s="154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9.0299999999999994</v>
      </c>
      <c r="H14" s="64">
        <v>13.84</v>
      </c>
      <c r="I14" s="54" t="s">
        <v>361</v>
      </c>
      <c r="K14" s="48"/>
    </row>
    <row r="15" spans="1:11" s="20" customFormat="1" ht="30" customHeight="1">
      <c r="A15" s="154"/>
      <c r="B15" s="44" t="s">
        <v>295</v>
      </c>
      <c r="C15" s="21" t="s">
        <v>296</v>
      </c>
      <c r="D15" s="24" t="s">
        <v>297</v>
      </c>
      <c r="E15" s="22" t="s">
        <v>292</v>
      </c>
      <c r="F15" s="22" t="s">
        <v>298</v>
      </c>
      <c r="G15" s="64">
        <v>0.05</v>
      </c>
      <c r="H15" s="64">
        <v>0.51</v>
      </c>
      <c r="I15" s="54" t="s">
        <v>362</v>
      </c>
      <c r="K15" s="48"/>
    </row>
    <row r="16" spans="1:11" s="20" customFormat="1" ht="30" customHeight="1">
      <c r="A16" s="154"/>
      <c r="B16" s="44" t="s">
        <v>300</v>
      </c>
      <c r="C16" s="21" t="s">
        <v>301</v>
      </c>
      <c r="D16" s="24" t="s">
        <v>302</v>
      </c>
      <c r="E16" s="22" t="s">
        <v>292</v>
      </c>
      <c r="F16" s="22" t="s">
        <v>303</v>
      </c>
      <c r="G16" s="64">
        <v>0</v>
      </c>
      <c r="H16" s="64">
        <v>0.7</v>
      </c>
      <c r="I16" s="54" t="s">
        <v>363</v>
      </c>
      <c r="K16" s="48"/>
    </row>
    <row r="17" spans="1:11" s="20" customFormat="1" ht="33.75">
      <c r="A17" s="154"/>
      <c r="B17" s="44" t="s">
        <v>305</v>
      </c>
      <c r="C17" s="21" t="s">
        <v>306</v>
      </c>
      <c r="D17" s="24" t="s">
        <v>307</v>
      </c>
      <c r="E17" s="22" t="s">
        <v>292</v>
      </c>
      <c r="F17" s="22" t="s">
        <v>308</v>
      </c>
      <c r="G17" s="64">
        <v>3.09</v>
      </c>
      <c r="H17" s="64">
        <v>5.24</v>
      </c>
      <c r="I17" s="54" t="s">
        <v>364</v>
      </c>
      <c r="K17" s="48"/>
    </row>
    <row r="18" spans="1:11" s="20" customFormat="1" ht="30" customHeight="1">
      <c r="A18" s="154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44</v>
      </c>
      <c r="H18" s="70">
        <v>70</v>
      </c>
      <c r="I18" s="62" t="s">
        <v>365</v>
      </c>
    </row>
    <row r="19" spans="1:11" s="20" customFormat="1" ht="30" customHeight="1">
      <c r="A19" s="165" t="s">
        <v>316</v>
      </c>
      <c r="B19" s="27" t="s">
        <v>317</v>
      </c>
      <c r="C19" s="27" t="s">
        <v>318</v>
      </c>
      <c r="D19" s="28" t="s">
        <v>319</v>
      </c>
      <c r="E19" s="28" t="s">
        <v>320</v>
      </c>
      <c r="F19" s="32" t="s">
        <v>321</v>
      </c>
      <c r="G19" s="33">
        <v>98.76</v>
      </c>
      <c r="H19" s="33">
        <v>100</v>
      </c>
      <c r="I19" s="94" t="s">
        <v>366</v>
      </c>
    </row>
    <row r="20" spans="1:11" s="20" customFormat="1" ht="30" customHeight="1">
      <c r="A20" s="166"/>
      <c r="B20" s="42" t="s">
        <v>322</v>
      </c>
      <c r="C20" s="21" t="s">
        <v>323</v>
      </c>
      <c r="D20" s="36" t="s">
        <v>324</v>
      </c>
      <c r="E20" s="36" t="s">
        <v>325</v>
      </c>
      <c r="F20" s="23" t="s">
        <v>326</v>
      </c>
      <c r="G20" s="31">
        <v>34</v>
      </c>
      <c r="H20" s="31">
        <v>45</v>
      </c>
      <c r="I20" s="50" t="s">
        <v>367</v>
      </c>
    </row>
    <row r="21" spans="1:11" s="6" customFormat="1" ht="30" customHeight="1">
      <c r="A21" s="166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55.09</v>
      </c>
      <c r="H21" s="31">
        <v>69.489999999999995</v>
      </c>
      <c r="I21" s="50" t="s">
        <v>368</v>
      </c>
      <c r="J21" s="37"/>
    </row>
    <row r="22" spans="1:11" s="20" customFormat="1" ht="30" hidden="1" customHeight="1">
      <c r="A22" s="166"/>
      <c r="B22" s="73" t="s">
        <v>369</v>
      </c>
      <c r="C22" s="73" t="s">
        <v>370</v>
      </c>
      <c r="D22" s="74" t="s">
        <v>371</v>
      </c>
      <c r="E22" s="75" t="s">
        <v>372</v>
      </c>
      <c r="F22" s="76" t="s">
        <v>343</v>
      </c>
      <c r="G22" s="77">
        <v>100</v>
      </c>
      <c r="H22" s="77" t="s">
        <v>176</v>
      </c>
      <c r="I22" s="78"/>
    </row>
    <row r="23" spans="1:11" ht="29.25" customHeight="1">
      <c r="A23" s="166"/>
      <c r="B23" s="21" t="s">
        <v>334</v>
      </c>
      <c r="C23" s="21" t="s">
        <v>335</v>
      </c>
      <c r="D23" s="55" t="s">
        <v>94</v>
      </c>
      <c r="E23" s="22" t="s">
        <v>336</v>
      </c>
      <c r="F23" s="23" t="s">
        <v>337</v>
      </c>
      <c r="G23" s="31">
        <v>7.2</v>
      </c>
      <c r="H23" s="31">
        <v>10</v>
      </c>
      <c r="I23" s="50" t="s">
        <v>373</v>
      </c>
    </row>
    <row r="24" spans="1:11" s="6" customFormat="1" ht="30" customHeight="1">
      <c r="A24" s="167"/>
      <c r="B24" s="79" t="s">
        <v>339</v>
      </c>
      <c r="C24" s="79" t="s">
        <v>340</v>
      </c>
      <c r="D24" s="80" t="s">
        <v>341</v>
      </c>
      <c r="E24" s="80" t="s">
        <v>342</v>
      </c>
      <c r="F24" s="40" t="s">
        <v>343</v>
      </c>
      <c r="G24" s="45" t="s">
        <v>176</v>
      </c>
      <c r="H24" s="45">
        <v>7.52</v>
      </c>
      <c r="I24" s="81" t="s">
        <v>374</v>
      </c>
      <c r="K24" s="49"/>
    </row>
    <row r="25" spans="1:11" ht="42.75" customHeight="1">
      <c r="A25" s="168"/>
      <c r="B25" s="29" t="s">
        <v>345</v>
      </c>
      <c r="C25" s="29" t="s">
        <v>346</v>
      </c>
      <c r="D25" s="60" t="s">
        <v>347</v>
      </c>
      <c r="E25" s="30" t="s">
        <v>348</v>
      </c>
      <c r="F25" s="34" t="s">
        <v>349</v>
      </c>
      <c r="G25" s="61">
        <v>30.2</v>
      </c>
      <c r="H25" s="61">
        <v>42.18</v>
      </c>
      <c r="I25" s="62" t="s">
        <v>375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4" activePane="bottomRight" state="frozen"/>
      <selection activeCell="I13" sqref="I13"/>
      <selection pane="topRight" activeCell="I13" sqref="I13"/>
      <selection pane="bottomLeft" activeCell="I13" sqref="I13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3" t="s">
        <v>376</v>
      </c>
      <c r="B1" s="153"/>
      <c r="C1" s="153"/>
      <c r="D1" s="153"/>
      <c r="E1" s="153"/>
      <c r="F1" s="153"/>
      <c r="G1" s="153"/>
      <c r="H1" s="153"/>
      <c r="I1" s="153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54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19.8</v>
      </c>
      <c r="H4" s="31">
        <v>24.12</v>
      </c>
      <c r="I4" s="50" t="s">
        <v>377</v>
      </c>
    </row>
    <row r="5" spans="1:11" s="20" customFormat="1" ht="30" customHeight="1">
      <c r="A5" s="154"/>
      <c r="B5" s="53" t="s">
        <v>159</v>
      </c>
      <c r="C5" s="45" t="s">
        <v>160</v>
      </c>
      <c r="D5" s="39" t="s">
        <v>161</v>
      </c>
      <c r="E5" s="39" t="s">
        <v>162</v>
      </c>
      <c r="F5" s="46" t="s">
        <v>163</v>
      </c>
      <c r="G5" s="41" t="s">
        <v>176</v>
      </c>
      <c r="H5" s="41">
        <v>18.75</v>
      </c>
      <c r="I5" s="63" t="s">
        <v>378</v>
      </c>
    </row>
    <row r="6" spans="1:11" s="20" customFormat="1" ht="30" customHeight="1">
      <c r="A6" s="154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22.74</v>
      </c>
      <c r="H6" s="31">
        <v>29.6</v>
      </c>
      <c r="I6" s="50" t="s">
        <v>379</v>
      </c>
    </row>
    <row r="7" spans="1:11" s="20" customFormat="1" ht="32.25" customHeight="1">
      <c r="A7" s="154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13.02</v>
      </c>
      <c r="H7" s="31">
        <v>22.96</v>
      </c>
      <c r="I7" s="155" t="s">
        <v>380</v>
      </c>
    </row>
    <row r="8" spans="1:11" s="20" customFormat="1" ht="32.25" customHeight="1">
      <c r="A8" s="154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7.9</v>
      </c>
      <c r="H8" s="31">
        <v>9.94</v>
      </c>
      <c r="I8" s="157"/>
    </row>
    <row r="9" spans="1:11" s="20" customFormat="1" ht="34.5" customHeight="1">
      <c r="A9" s="154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60.18</v>
      </c>
      <c r="H9" s="31">
        <v>66.8</v>
      </c>
      <c r="I9" s="50" t="s">
        <v>381</v>
      </c>
    </row>
    <row r="10" spans="1:11" s="20" customFormat="1" ht="30" customHeight="1">
      <c r="A10" s="154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60.9</v>
      </c>
      <c r="H10" s="31">
        <v>65</v>
      </c>
      <c r="I10" s="50" t="s">
        <v>382</v>
      </c>
    </row>
    <row r="11" spans="1:11" s="20" customFormat="1" ht="30" customHeight="1">
      <c r="A11" s="154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57.74</v>
      </c>
      <c r="H11" s="31">
        <v>65.55</v>
      </c>
      <c r="I11" s="50" t="s">
        <v>383</v>
      </c>
    </row>
    <row r="12" spans="1:11" s="20" customFormat="1" ht="30" customHeight="1">
      <c r="A12" s="154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12.32</v>
      </c>
      <c r="H12" s="31">
        <v>13</v>
      </c>
      <c r="I12" s="50" t="s">
        <v>384</v>
      </c>
    </row>
    <row r="13" spans="1:11" s="20" customFormat="1" ht="30" customHeight="1">
      <c r="A13" s="154"/>
      <c r="B13" s="44" t="s">
        <v>284</v>
      </c>
      <c r="C13" s="21" t="s">
        <v>285</v>
      </c>
      <c r="D13" s="24" t="s">
        <v>286</v>
      </c>
      <c r="E13" s="22" t="s">
        <v>287</v>
      </c>
      <c r="F13" s="23" t="s">
        <v>288</v>
      </c>
      <c r="G13" s="31">
        <v>85</v>
      </c>
      <c r="H13" s="31">
        <v>92</v>
      </c>
      <c r="I13" s="50" t="s">
        <v>385</v>
      </c>
    </row>
    <row r="14" spans="1:11" s="20" customFormat="1" ht="30" customHeight="1">
      <c r="A14" s="154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5.6</v>
      </c>
      <c r="H14" s="64">
        <v>9.0299999999999994</v>
      </c>
      <c r="I14" s="54" t="s">
        <v>386</v>
      </c>
      <c r="K14" s="48"/>
    </row>
    <row r="15" spans="1:11" s="20" customFormat="1" ht="30" customHeight="1">
      <c r="A15" s="154"/>
      <c r="B15" s="53" t="s">
        <v>295</v>
      </c>
      <c r="C15" s="38" t="s">
        <v>296</v>
      </c>
      <c r="D15" s="39" t="s">
        <v>297</v>
      </c>
      <c r="E15" s="40" t="s">
        <v>292</v>
      </c>
      <c r="F15" s="40" t="s">
        <v>298</v>
      </c>
      <c r="G15" s="71" t="s">
        <v>176</v>
      </c>
      <c r="H15" s="71">
        <v>0.05</v>
      </c>
      <c r="I15" s="72" t="s">
        <v>387</v>
      </c>
      <c r="K15" s="48"/>
    </row>
    <row r="16" spans="1:11" s="20" customFormat="1" ht="30" customHeight="1">
      <c r="A16" s="154"/>
      <c r="B16" s="53" t="s">
        <v>300</v>
      </c>
      <c r="C16" s="38" t="s">
        <v>301</v>
      </c>
      <c r="D16" s="39" t="s">
        <v>302</v>
      </c>
      <c r="E16" s="40" t="s">
        <v>292</v>
      </c>
      <c r="F16" s="40" t="s">
        <v>303</v>
      </c>
      <c r="G16" s="71" t="s">
        <v>176</v>
      </c>
      <c r="H16" s="71">
        <v>0</v>
      </c>
      <c r="I16" s="72" t="s">
        <v>388</v>
      </c>
      <c r="K16" s="48"/>
    </row>
    <row r="17" spans="1:11" s="20" customFormat="1" ht="30" customHeight="1">
      <c r="A17" s="154"/>
      <c r="B17" s="53" t="s">
        <v>305</v>
      </c>
      <c r="C17" s="38" t="s">
        <v>306</v>
      </c>
      <c r="D17" s="39" t="s">
        <v>307</v>
      </c>
      <c r="E17" s="40" t="s">
        <v>292</v>
      </c>
      <c r="F17" s="40" t="s">
        <v>308</v>
      </c>
      <c r="G17" s="71" t="s">
        <v>176</v>
      </c>
      <c r="H17" s="71">
        <v>3.09</v>
      </c>
      <c r="I17" s="72" t="s">
        <v>389</v>
      </c>
      <c r="K17" s="48"/>
    </row>
    <row r="18" spans="1:11" s="20" customFormat="1" ht="30" customHeight="1">
      <c r="A18" s="154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33</v>
      </c>
      <c r="H18" s="70">
        <v>44</v>
      </c>
      <c r="I18" s="62" t="s">
        <v>390</v>
      </c>
    </row>
    <row r="19" spans="1:11" s="20" customFormat="1" ht="30" customHeight="1">
      <c r="A19" s="165" t="s">
        <v>316</v>
      </c>
      <c r="B19" s="27" t="s">
        <v>317</v>
      </c>
      <c r="C19" s="27" t="s">
        <v>176</v>
      </c>
      <c r="D19" s="28" t="s">
        <v>319</v>
      </c>
      <c r="E19" s="28" t="s">
        <v>320</v>
      </c>
      <c r="F19" s="32" t="s">
        <v>321</v>
      </c>
      <c r="G19" s="33">
        <v>98.03</v>
      </c>
      <c r="H19" s="33">
        <v>98.76</v>
      </c>
      <c r="I19" s="94" t="s">
        <v>391</v>
      </c>
    </row>
    <row r="20" spans="1:11" s="20" customFormat="1" ht="30" customHeight="1">
      <c r="A20" s="166"/>
      <c r="B20" s="42" t="s">
        <v>322</v>
      </c>
      <c r="C20" s="21" t="s">
        <v>176</v>
      </c>
      <c r="D20" s="36" t="s">
        <v>324</v>
      </c>
      <c r="E20" s="36" t="s">
        <v>325</v>
      </c>
      <c r="F20" s="23" t="s">
        <v>326</v>
      </c>
      <c r="G20" s="31">
        <v>32</v>
      </c>
      <c r="H20" s="31">
        <v>34</v>
      </c>
      <c r="I20" s="50" t="s">
        <v>392</v>
      </c>
    </row>
    <row r="21" spans="1:11" s="6" customFormat="1" ht="30" customHeight="1">
      <c r="A21" s="166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51.22</v>
      </c>
      <c r="H21" s="31">
        <v>55.09</v>
      </c>
      <c r="I21" s="50" t="s">
        <v>393</v>
      </c>
      <c r="J21" s="37"/>
    </row>
    <row r="22" spans="1:11" s="20" customFormat="1" ht="30" customHeight="1">
      <c r="A22" s="166"/>
      <c r="B22" s="21" t="s">
        <v>369</v>
      </c>
      <c r="C22" s="21" t="s">
        <v>370</v>
      </c>
      <c r="D22" s="26" t="s">
        <v>371</v>
      </c>
      <c r="E22" s="22" t="s">
        <v>372</v>
      </c>
      <c r="F22" s="23" t="s">
        <v>343</v>
      </c>
      <c r="G22" s="31">
        <v>99.8</v>
      </c>
      <c r="H22" s="31">
        <v>100</v>
      </c>
      <c r="I22" s="50" t="s">
        <v>394</v>
      </c>
    </row>
    <row r="23" spans="1:11" ht="29.25" customHeight="1">
      <c r="A23" s="166"/>
      <c r="B23" s="21" t="s">
        <v>334</v>
      </c>
      <c r="C23" s="21" t="s">
        <v>335</v>
      </c>
      <c r="D23" s="55" t="s">
        <v>94</v>
      </c>
      <c r="E23" s="22" t="s">
        <v>336</v>
      </c>
      <c r="F23" s="23" t="s">
        <v>337</v>
      </c>
      <c r="G23" s="31">
        <v>3.9</v>
      </c>
      <c r="H23" s="31">
        <v>7.2</v>
      </c>
      <c r="I23" s="50" t="s">
        <v>395</v>
      </c>
    </row>
    <row r="24" spans="1:11" s="6" customFormat="1" ht="30" hidden="1" customHeight="1">
      <c r="A24" s="167"/>
      <c r="B24" s="51" t="s">
        <v>339</v>
      </c>
      <c r="C24" s="51" t="s">
        <v>340</v>
      </c>
      <c r="D24" s="52" t="s">
        <v>396</v>
      </c>
      <c r="E24" s="52" t="s">
        <v>342</v>
      </c>
      <c r="F24" s="52" t="s">
        <v>397</v>
      </c>
      <c r="G24" s="47" t="s">
        <v>176</v>
      </c>
      <c r="H24" s="47"/>
      <c r="I24" s="47"/>
      <c r="K24" s="49"/>
    </row>
    <row r="25" spans="1:11" ht="42.75" customHeight="1">
      <c r="A25" s="168"/>
      <c r="B25" s="29" t="s">
        <v>345</v>
      </c>
      <c r="C25" s="29" t="s">
        <v>346</v>
      </c>
      <c r="D25" s="60" t="s">
        <v>347</v>
      </c>
      <c r="E25" s="30" t="s">
        <v>348</v>
      </c>
      <c r="F25" s="34" t="s">
        <v>349</v>
      </c>
      <c r="G25" s="61">
        <v>28.46</v>
      </c>
      <c r="H25" s="61">
        <v>30.2</v>
      </c>
      <c r="I25" s="62" t="s">
        <v>398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9</vt:i4>
      </vt:variant>
    </vt:vector>
  </HeadingPairs>
  <TitlesOfParts>
    <vt:vector size="18" baseType="lpstr">
      <vt:lpstr>20140831</vt:lpstr>
      <vt:lpstr>20140731</vt:lpstr>
      <vt:lpstr>20140630</vt:lpstr>
      <vt:lpstr>20140530</vt:lpstr>
      <vt:lpstr>20140421</vt:lpstr>
      <vt:lpstr>20140303</vt:lpstr>
      <vt:lpstr>20140206</vt:lpstr>
      <vt:lpstr>20140108</vt:lpstr>
      <vt:lpstr>20131205</vt:lpstr>
      <vt:lpstr>'20131205'!Print_Area</vt:lpstr>
      <vt:lpstr>'20140108'!Print_Area</vt:lpstr>
      <vt:lpstr>'20140206'!Print_Area</vt:lpstr>
      <vt:lpstr>'20140303'!Print_Area</vt:lpstr>
      <vt:lpstr>'20140421'!Print_Area</vt:lpstr>
      <vt:lpstr>'20140530'!Print_Area</vt:lpstr>
      <vt:lpstr>'20140630'!Print_Area</vt:lpstr>
      <vt:lpstr>'20140731'!Print_Area</vt:lpstr>
      <vt:lpstr>'20140831'!Print_Area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2014-04-14T07:26:47Z</cp:lastPrinted>
  <dcterms:created xsi:type="dcterms:W3CDTF">2009-02-13T08:02:16Z</dcterms:created>
  <dcterms:modified xsi:type="dcterms:W3CDTF">2014-09-01T02:59:37Z</dcterms:modified>
</cp:coreProperties>
</file>