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00] 문서\주간보고서\"/>
    </mc:Choice>
  </mc:AlternateContent>
  <bookViews>
    <workbookView xWindow="0" yWindow="0" windowWidth="28800" windowHeight="12285"/>
  </bookViews>
  <sheets>
    <sheet name="주간업무_김지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주간업무_김지해!$A$8:$R$8</definedName>
  </definedNames>
  <calcPr calcId="152511"/>
</workbook>
</file>

<file path=xl/calcChain.xml><?xml version="1.0" encoding="utf-8"?>
<calcChain xmlns="http://schemas.openxmlformats.org/spreadsheetml/2006/main">
  <c r="K8" i="11" l="1"/>
  <c r="J8" i="11"/>
  <c r="I8" i="11"/>
  <c r="H8" i="11"/>
  <c r="G8" i="11"/>
  <c r="Q12" i="11"/>
  <c r="Q13" i="11"/>
  <c r="Q14" i="11"/>
  <c r="Q15" i="11"/>
  <c r="P8" i="11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<sst xmlns="http://schemas.openxmlformats.org/spreadsheetml/2006/main" count="113" uniqueCount="63">
  <si>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</si>
  <si>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</si>
  <si>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</si>
  <si>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</si>
  <si>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</si>
  <si>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</si>
  <si>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</si>
  <si>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</si>
  <si>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</si>
  <si>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</si>
  <si>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</si>
  <si>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</si>
  <si>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</si>
  <si>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</si>
  <si>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</si>
  <si>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</si>
  <si>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</si>
  <si>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</si>
  <si>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</si>
  <si>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</si>
  <si>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</si>
  <si>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</si>
  <si>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</si>
  <si>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</si>
  <si>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</si>
  <si>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</si>
  <si>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</si>
  <si>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</si>
  <si>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</si>
  <si>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</si>
  <si>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</si>
  <si>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</si>
  <si>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</si>
  <si>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</si>
  <si>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</si>
  <si>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</si>
  <si>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</si>
  <si>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</si>
  <si>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</si>
  <si>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</si>
  <si>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</si>
  <si>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</si>
  <si>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</si>
  <si>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</si>
  <si>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</si>
  <si>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</si>
  <si>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</si>
  <si>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</si>
  <si>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</si>
  <si>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</si>
  <si>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</si>
  <si>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</si>
  <si>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</si>
  <si>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</si>
  <si>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</si>
  <si>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</si>
  <si>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</si>
  <si>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</si>
  <si>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 xml:space="preserve">100%
</t>
    <phoneticPr fontId="3" type="noConversion"/>
  </si>
  <si>
    <t>신한DS</t>
    <phoneticPr fontId="3" type="noConversion"/>
  </si>
  <si>
    <r>
      <t xml:space="preserve">디자인팀 김지해   /   </t>
    </r>
    <r>
      <rPr>
        <sz val="12"/>
        <color theme="1"/>
        <rFont val="나눔고딕"/>
        <family val="3"/>
        <charset val="129"/>
      </rPr>
      <t>2019. 08.12~ 2019. 08. 16</t>
    </r>
    <phoneticPr fontId="3" type="noConversion"/>
  </si>
  <si>
    <t>[차주진행업무]
PC 및 모바일 메인시안 완료예정.
모바일페이지 디자인 진행</t>
    <phoneticPr fontId="3" type="noConversion"/>
  </si>
  <si>
    <t>: 기획 SB리뷰 및 일정회의.
: 사용자web 서브페이지 진행중
: Mobile 가이드 디자인 진행
: 퍼블리싱 디자인 가이드 psd 전달.
: PC쪽 전체페이지 디자인 완료.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</si>
</sst>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77" fontId="17" fillId="4" borderId="13" xfId="0" applyNumberFormat="1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4" borderId="15" xfId="0" applyNumberFormat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9" fontId="6" fillId="0" borderId="3" xfId="2" applyFont="1" applyFill="1" applyBorder="1" applyAlignment="1">
      <alignment horizontal="center" vertical="center" wrapText="1"/>
    </xf>
    <xf numFmtId="178" fontId="8" fillId="0" borderId="33" xfId="0" applyNumberFormat="1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 inden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showGridLines="0" tabSelected="1" zoomScale="90" zoomScaleNormal="90" workbookViewId="0">
      <pane ySplit="8" topLeftCell="A9" activePane="bottomLeft" state="frozen"/>
      <selection pane="bottomLeft" activeCell="K9" sqref="K9"/>
    </sheetView>
  </sheetViews>
  <sheetFormatPr defaultRowHeight="16.5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9" ht="26.1" customHeight="1">
      <c r="B2" s="9"/>
      <c r="C2" s="110" t="s">
        <v>52</v>
      </c>
      <c r="D2" s="110"/>
      <c r="E2" s="52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9" ht="26.1" customHeight="1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9" ht="26.1" customHeight="1">
      <c r="A4" s="32" t="s">
        <v>60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>
      <c r="A5" s="96" t="s">
        <v>43</v>
      </c>
      <c r="B5" s="97"/>
      <c r="C5" s="97"/>
      <c r="D5" s="97"/>
      <c r="E5" s="97"/>
      <c r="F5" s="97"/>
      <c r="G5" s="90" t="s">
        <v>47</v>
      </c>
      <c r="H5" s="91"/>
      <c r="I5" s="91"/>
      <c r="J5" s="91"/>
      <c r="K5" s="91"/>
      <c r="L5" s="91"/>
      <c r="M5" s="91"/>
      <c r="N5" s="91"/>
      <c r="O5" s="91"/>
      <c r="P5" s="91"/>
      <c r="Q5" s="92"/>
    </row>
    <row r="6" spans="1:19" s="6" customFormat="1" ht="15" customHeight="1">
      <c r="A6" s="98"/>
      <c r="B6" s="99"/>
      <c r="C6" s="99"/>
      <c r="D6" s="99"/>
      <c r="E6" s="99"/>
      <c r="F6" s="99"/>
      <c r="G6" s="90" t="s">
        <v>50</v>
      </c>
      <c r="H6" s="91"/>
      <c r="I6" s="91"/>
      <c r="J6" s="91"/>
      <c r="K6" s="92"/>
      <c r="L6" s="90" t="s">
        <v>51</v>
      </c>
      <c r="M6" s="91"/>
      <c r="N6" s="91"/>
      <c r="O6" s="91"/>
      <c r="P6" s="92"/>
      <c r="Q6" s="93" t="s">
        <v>55</v>
      </c>
    </row>
    <row r="7" spans="1:19" ht="15" customHeight="1">
      <c r="A7" s="100" t="s">
        <v>5</v>
      </c>
      <c r="B7" s="100" t="s">
        <v>24</v>
      </c>
      <c r="C7" s="100" t="s">
        <v>6</v>
      </c>
      <c r="D7" s="102" t="s">
        <v>42</v>
      </c>
      <c r="E7" s="104" t="s">
        <v>44</v>
      </c>
      <c r="F7" s="104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94"/>
    </row>
    <row r="8" spans="1:19" ht="15" customHeight="1">
      <c r="A8" s="101"/>
      <c r="B8" s="101"/>
      <c r="C8" s="101"/>
      <c r="D8" s="103"/>
      <c r="E8" s="103"/>
      <c r="F8" s="103"/>
      <c r="G8" s="80">
        <f>SUM(G9:G15)</f>
        <v>5</v>
      </c>
      <c r="H8" s="43">
        <f>SUM(H9:H15)</f>
        <v>5</v>
      </c>
      <c r="I8" s="82">
        <f>SUM(I9:I15)</f>
        <v>5</v>
      </c>
      <c r="J8" s="43">
        <f>SUM(J9:J15)</f>
        <v>5</v>
      </c>
      <c r="K8" s="81">
        <f>SUM(K9:K15)</f>
        <v>5</v>
      </c>
      <c r="L8" s="42">
        <v>0</v>
      </c>
      <c r="M8" s="43">
        <v>0</v>
      </c>
      <c r="N8" s="43">
        <v>0</v>
      </c>
      <c r="O8" s="43">
        <v>0</v>
      </c>
      <c r="P8" s="44">
        <f>SUM(P9:P15)</f>
        <v>0</v>
      </c>
      <c r="Q8" s="95"/>
      <c r="R8" s="69"/>
      <c r="S8" s="70"/>
    </row>
    <row r="9" spans="1:19" s="70" customFormat="1" ht="69.75" customHeight="1">
      <c r="A9" s="88" t="s">
        <v>59</v>
      </c>
      <c r="B9" s="84" t="s">
        <v>57</v>
      </c>
      <c r="C9" s="89" t="s">
        <v>62</v>
      </c>
      <c r="D9" s="87" t="s">
        <v>61</v>
      </c>
      <c r="E9" s="47" t="s">
        <v>26</v>
      </c>
      <c r="F9" s="86" t="s">
        <v>58</v>
      </c>
      <c r="G9" s="50">
        <v>5</v>
      </c>
      <c r="H9" s="50">
        <v>5</v>
      </c>
      <c r="I9" s="50">
        <v>5</v>
      </c>
      <c r="J9" s="50">
        <v>5</v>
      </c>
      <c r="K9" s="50">
        <v>5</v>
      </c>
      <c r="L9" s="49"/>
      <c r="M9" s="83"/>
      <c r="N9" s="83"/>
      <c r="O9" s="50"/>
      <c r="P9" s="51"/>
      <c r="Q9" s="48">
        <v>25</v>
      </c>
      <c r="R9" s="69"/>
    </row>
    <row r="10" spans="1:19" ht="19.5" customHeight="1">
      <c r="A10" s="79" t="s">
        <v>53</v>
      </c>
      <c r="B10" s="71"/>
      <c r="C10" s="72"/>
      <c r="D10" s="72"/>
      <c r="E10" s="73"/>
      <c r="F10" s="74"/>
      <c r="G10" s="75"/>
      <c r="H10" s="76"/>
      <c r="I10" s="76"/>
      <c r="J10" s="76"/>
      <c r="K10" s="77"/>
      <c r="L10" s="75"/>
      <c r="M10" s="76"/>
      <c r="N10" s="76"/>
      <c r="O10" s="76"/>
      <c r="P10" s="77"/>
      <c r="Q10" s="78"/>
      <c r="R10" s="69"/>
    </row>
    <row r="11" spans="1:19" ht="20.100000000000001" customHeight="1">
      <c r="A11" s="105" t="s">
        <v>54</v>
      </c>
      <c r="B11" s="108"/>
      <c r="C11" s="54"/>
      <c r="D11" s="54"/>
      <c r="E11" s="56"/>
      <c r="F11" s="55"/>
      <c r="G11" s="58"/>
      <c r="H11" s="59"/>
      <c r="I11" s="59"/>
      <c r="J11" s="59"/>
      <c r="K11" s="60"/>
      <c r="L11" s="58"/>
      <c r="M11" s="59"/>
      <c r="N11" s="59"/>
      <c r="O11" s="59"/>
      <c r="P11" s="60"/>
      <c r="Q11" s="57"/>
    </row>
    <row r="12" spans="1:19" ht="20.100000000000001" customHeight="1">
      <c r="A12" s="106"/>
      <c r="B12" s="109"/>
      <c r="C12" s="62"/>
      <c r="D12" s="62"/>
      <c r="E12" s="64"/>
      <c r="F12" s="63"/>
      <c r="G12" s="66"/>
      <c r="H12" s="67"/>
      <c r="I12" s="67"/>
      <c r="J12" s="67"/>
      <c r="K12" s="68"/>
      <c r="L12" s="66"/>
      <c r="M12" s="67"/>
      <c r="N12" s="67"/>
      <c r="O12" s="67"/>
      <c r="P12" s="68"/>
      <c r="Q12" s="65" t="str">
        <f t="shared" ref="Q12:Q15" si="0">IF(SUM(G12:P12)=0,"",SUM(G12:P12))</f>
        <v/>
      </c>
    </row>
    <row r="13" spans="1:19" ht="20.100000000000001" customHeight="1">
      <c r="A13" s="105" t="s">
        <v>56</v>
      </c>
      <c r="B13" s="53"/>
      <c r="C13" s="54"/>
      <c r="D13" s="54"/>
      <c r="E13" s="56"/>
      <c r="F13" s="55"/>
      <c r="G13" s="58"/>
      <c r="H13" s="59"/>
      <c r="I13" s="59"/>
      <c r="J13" s="59"/>
      <c r="K13" s="60"/>
      <c r="L13" s="58"/>
      <c r="M13" s="59"/>
      <c r="N13" s="59"/>
      <c r="O13" s="59"/>
      <c r="P13" s="60"/>
      <c r="Q13" s="57" t="str">
        <f t="shared" si="0"/>
        <v/>
      </c>
    </row>
    <row r="14" spans="1:19" ht="31.5" customHeight="1">
      <c r="A14" s="107"/>
      <c r="B14" s="85"/>
      <c r="C14" s="45"/>
      <c r="D14" s="45"/>
      <c r="E14" s="47"/>
      <c r="F14" s="46"/>
      <c r="G14" s="49"/>
      <c r="H14" s="50"/>
      <c r="I14" s="50"/>
      <c r="J14" s="50"/>
      <c r="K14" s="51"/>
      <c r="L14" s="49"/>
      <c r="M14" s="50"/>
      <c r="N14" s="50"/>
      <c r="O14" s="50"/>
      <c r="P14" s="51"/>
      <c r="Q14" s="48" t="str">
        <f t="shared" si="0"/>
        <v/>
      </c>
    </row>
    <row r="15" spans="1:19" ht="20.100000000000001" customHeight="1">
      <c r="A15" s="106"/>
      <c r="B15" s="61"/>
      <c r="C15" s="62"/>
      <c r="D15" s="62"/>
      <c r="E15" s="64"/>
      <c r="F15" s="63"/>
      <c r="G15" s="66"/>
      <c r="H15" s="67"/>
      <c r="I15" s="67"/>
      <c r="J15" s="67"/>
      <c r="K15" s="68"/>
      <c r="L15" s="66"/>
      <c r="M15" s="67"/>
      <c r="N15" s="67"/>
      <c r="O15" s="67"/>
      <c r="P15" s="68"/>
      <c r="Q15" s="65" t="str">
        <f t="shared" si="0"/>
        <v/>
      </c>
    </row>
  </sheetData>
  <mergeCells count="15">
    <mergeCell ref="A11:A12"/>
    <mergeCell ref="A13:A15"/>
    <mergeCell ref="B11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C21" sqref="C21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>
      <c r="A5" s="96" t="s">
        <v>43</v>
      </c>
      <c r="B5" s="97"/>
      <c r="C5" s="97"/>
      <c r="D5" s="111"/>
      <c r="E5" s="90" t="s">
        <v>47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1:32" s="6" customFormat="1" ht="15" customHeight="1">
      <c r="A6" s="98"/>
      <c r="B6" s="99"/>
      <c r="C6" s="99"/>
      <c r="D6" s="112"/>
      <c r="E6" s="90" t="s">
        <v>46</v>
      </c>
      <c r="F6" s="91"/>
      <c r="G6" s="92"/>
      <c r="H6" s="90" t="s">
        <v>34</v>
      </c>
      <c r="I6" s="91"/>
      <c r="J6" s="91"/>
      <c r="K6" s="91"/>
      <c r="L6" s="92"/>
      <c r="M6" s="90" t="s">
        <v>35</v>
      </c>
      <c r="N6" s="91"/>
      <c r="O6" s="91"/>
      <c r="P6" s="91"/>
      <c r="Q6" s="92"/>
      <c r="R6" s="90" t="s">
        <v>36</v>
      </c>
      <c r="S6" s="91"/>
      <c r="T6" s="91"/>
      <c r="U6" s="91"/>
      <c r="V6" s="92"/>
      <c r="W6" s="90" t="s">
        <v>37</v>
      </c>
      <c r="X6" s="91"/>
      <c r="Y6" s="91"/>
      <c r="Z6" s="91"/>
      <c r="AA6" s="92"/>
      <c r="AB6" s="90" t="s">
        <v>38</v>
      </c>
      <c r="AC6" s="91"/>
      <c r="AD6" s="91"/>
      <c r="AE6" s="91"/>
      <c r="AF6" s="92"/>
    </row>
    <row r="7" spans="1:32" ht="15" customHeight="1">
      <c r="A7" s="100" t="s">
        <v>5</v>
      </c>
      <c r="B7" s="100" t="s">
        <v>24</v>
      </c>
      <c r="C7" s="100" t="s">
        <v>6</v>
      </c>
      <c r="D7" s="102" t="s">
        <v>42</v>
      </c>
      <c r="E7" s="104" t="s">
        <v>45</v>
      </c>
      <c r="F7" s="104" t="s">
        <v>44</v>
      </c>
      <c r="G7" s="104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>
      <c r="A8" s="101"/>
      <c r="B8" s="101"/>
      <c r="C8" s="101"/>
      <c r="D8" s="103"/>
      <c r="E8" s="103"/>
      <c r="F8" s="103"/>
      <c r="G8" s="103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주간업무_김지해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2019-08-23T08:16:08Z</dcterms:modified>
</cp:coreProperties>
</file>