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2.업무\99.주간보고-회의\"/>
    </mc:Choice>
  </mc:AlternateContent>
  <xr:revisionPtr revIDLastSave="0" documentId="13_ncr:1_{7D5B12BC-D36B-4B8B-BE0A-C61AE2421053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1" l="1"/>
  <c r="Q16" i="11" l="1"/>
  <c r="Q15" i="11" l="1"/>
  <c r="Q14" i="11"/>
  <c r="Q10" i="11"/>
  <c r="Q9" i="11"/>
  <c r="H8" i="11" l="1"/>
  <c r="K8" i="11"/>
  <c r="M8" i="11"/>
  <c r="O8" i="11"/>
  <c r="P8" i="11"/>
  <c r="N8" i="11"/>
  <c r="J8" i="11"/>
  <c r="I8" i="11"/>
  <c r="L8" i="11"/>
</calcChain>
</file>

<file path=xl/sharedStrings.xml><?xml version="1.0" encoding="utf-8"?>
<sst xmlns="http://schemas.openxmlformats.org/spreadsheetml/2006/main" count="46" uniqueCount="36">
  <si>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</si>
  <si>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</si>
  <si>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</si>
  <si>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</si>
  <si>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</si>
  <si>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</si>
  <si>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</si>
  <si>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</si>
  <si>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</si>
  <si>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</si>
  <si>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</si>
  <si>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</si>
  <si>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</si>
  <si>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</si>
  <si>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</si>
  <si>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</si>
  <si>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</si>
  <si>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</si>
  <si>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</si>
  <si>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</si>
  <si>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디에이치 구축제안</t>
    <phoneticPr fontId="3" type="noConversion"/>
  </si>
  <si>
    <r>
      <t xml:space="preserve">기획팀 유철민  /   </t>
    </r>
    <r>
      <rPr>
        <sz val="12"/>
        <color theme="1"/>
        <rFont val="나눔고딕"/>
        <family val="3"/>
        <charset val="129"/>
      </rPr>
      <t>2019. 08. 12 ~ 2019. 08. 16</t>
    </r>
    <phoneticPr fontId="3" type="noConversion"/>
  </si>
  <si>
    <t>힐스테이트</t>
    <phoneticPr fontId="3" type="noConversion"/>
  </si>
  <si>
    <t>LG하우시스</t>
    <phoneticPr fontId="3" type="noConversion"/>
  </si>
  <si>
    <t>효성, 인체감응</t>
    <phoneticPr fontId="3" type="noConversion"/>
  </si>
  <si>
    <t>힐스테이트 운영 업무 관리</t>
    <phoneticPr fontId="3" type="noConversion"/>
  </si>
  <si>
    <t>LG하우시스 운영 업무 관리</t>
    <phoneticPr fontId="3" type="noConversion"/>
  </si>
  <si>
    <t>효성, 인체감응 운영 업무 관리</t>
    <phoneticPr fontId="3" type="noConversion"/>
  </si>
  <si>
    <t>디에이치 구축 제안서 작업_시안작업 논의</t>
    <phoneticPr fontId="3" type="noConversion"/>
  </si>
  <si>
    <t>디에이치 구축 제안서 작업_견적서 검토</t>
    <phoneticPr fontId="3" type="noConversion"/>
  </si>
  <si>
    <t>디에이치 구축 제안서 작업_PT준비</t>
    <phoneticPr fontId="3" type="noConversion"/>
  </si>
  <si>
    <t>상</t>
    <phoneticPr fontId="3" type="noConversion"/>
  </si>
  <si>
    <t>디에이치 구축 제안서 작업_제안서작성 / 등록</t>
    <phoneticPr fontId="3" type="noConversion"/>
  </si>
  <si>
    <t>디에이치 구축 제안 결과에 따른 대응</t>
    <phoneticPr fontId="3" type="noConversion"/>
  </si>
  <si>
    <t>중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</si>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</sst>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0_);[Red]\(0.00\)"/>
    <numFmt numFmtId="179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8" fontId="14" fillId="4" borderId="26" xfId="0" applyNumberFormat="1" applyFont="1" applyFill="1" applyBorder="1" applyAlignment="1">
      <alignment horizontal="center" vertical="center"/>
    </xf>
    <xf numFmtId="178" fontId="14" fillId="4" borderId="13" xfId="0" applyNumberFormat="1" applyFont="1" applyFill="1" applyBorder="1" applyAlignment="1">
      <alignment horizontal="center" vertical="center"/>
    </xf>
    <xf numFmtId="178" fontId="14" fillId="0" borderId="28" xfId="0" applyNumberFormat="1" applyFont="1" applyFill="1" applyBorder="1" applyAlignment="1">
      <alignment horizontal="center" vertical="center"/>
    </xf>
    <xf numFmtId="178" fontId="14" fillId="0" borderId="17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8" fontId="14" fillId="0" borderId="26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179" fontId="6" fillId="2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8" fontId="14" fillId="0" borderId="32" xfId="0" applyNumberFormat="1" applyFont="1" applyFill="1" applyBorder="1" applyAlignment="1">
      <alignment horizontal="center" vertical="center"/>
    </xf>
    <xf numFmtId="178" fontId="14" fillId="0" borderId="10" xfId="0" applyNumberFormat="1" applyFont="1" applyFill="1" applyBorder="1" applyAlignment="1">
      <alignment horizontal="center" vertical="center"/>
    </xf>
    <xf numFmtId="178" fontId="14" fillId="0" borderId="34" xfId="0" applyNumberFormat="1" applyFont="1" applyFill="1" applyBorder="1" applyAlignment="1">
      <alignment horizontal="center" vertical="center"/>
    </xf>
    <xf numFmtId="178" fontId="14" fillId="0" borderId="12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7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F31" sqref="F31"/>
    </sheetView>
  </sheetViews>
  <sheetFormatPr defaultColWidth="8.875" defaultRowHeight="16.5" x14ac:dyDescent="0.3"/>
  <cols>
    <col min="1" max="1" width="23.125" style="29" customWidth="1"/>
    <col min="2" max="2" width="15" style="29" customWidth="1"/>
    <col min="3" max="3" width="44.875" style="29" customWidth="1"/>
    <col min="4" max="4" width="33.875" style="29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8"/>
      <c r="B1" s="28"/>
      <c r="C1" s="28"/>
      <c r="D1" s="2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0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0"/>
      <c r="C3" s="30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1" t="s">
        <v>21</v>
      </c>
      <c r="B4" s="32"/>
      <c r="C4" s="33"/>
      <c r="D4" s="33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70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88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3">
      <c r="A8" s="81"/>
      <c r="B8" s="81"/>
      <c r="C8" s="81"/>
      <c r="D8" s="83"/>
      <c r="E8" s="85"/>
      <c r="F8" s="85"/>
      <c r="G8" s="61">
        <f>SUM(G9:G15)</f>
        <v>1</v>
      </c>
      <c r="H8" s="60">
        <f>SUM(H9:H15)</f>
        <v>1</v>
      </c>
      <c r="I8" s="60">
        <f>SUM(I9:I15)</f>
        <v>1</v>
      </c>
      <c r="J8" s="60">
        <f>SUM(J9:J15)</f>
        <v>1</v>
      </c>
      <c r="K8" s="59">
        <f>SUM(K9:K15)</f>
        <v>1</v>
      </c>
      <c r="L8" s="89">
        <f>SUM(L9:L15)</f>
        <v>1</v>
      </c>
      <c r="M8" s="60">
        <f>SUM(M9:M15)</f>
        <v>1</v>
      </c>
      <c r="N8" s="60">
        <f>SUM(N9:N15)</f>
        <v>1</v>
      </c>
      <c r="O8" s="60">
        <f>SUM(O9:O15)</f>
        <v>1</v>
      </c>
      <c r="P8" s="59">
        <f>SUM(P9:P15)</f>
        <v>1</v>
      </c>
      <c r="Q8" s="73"/>
    </row>
    <row r="9" spans="1:17" ht="20.100000000000001" customHeight="1" x14ac:dyDescent="0.3">
      <c r="A9" s="34" t="s">
        <v>20</v>
      </c>
      <c r="B9" s="48"/>
      <c r="C9" s="40" t="s">
        <v>32</v>
      </c>
      <c r="D9" s="49"/>
      <c r="E9" s="50" t="s">
        <v>8</v>
      </c>
      <c r="F9" s="51"/>
      <c r="G9" s="90">
        <v>0.9</v>
      </c>
      <c r="H9" s="53">
        <v>0.9</v>
      </c>
      <c r="I9" s="53">
        <v>0.7</v>
      </c>
      <c r="J9" s="53">
        <v>0.7</v>
      </c>
      <c r="K9" s="54">
        <v>0.7</v>
      </c>
      <c r="L9" s="52">
        <v>0.5</v>
      </c>
      <c r="M9" s="53">
        <v>0.5</v>
      </c>
      <c r="N9" s="53">
        <v>0.5</v>
      </c>
      <c r="O9" s="15">
        <v>0.4</v>
      </c>
      <c r="P9" s="54"/>
      <c r="Q9" s="56">
        <f>SUM(G9:P9)</f>
        <v>5.8000000000000007</v>
      </c>
    </row>
    <row r="10" spans="1:17" ht="20.100000000000001" customHeight="1" x14ac:dyDescent="0.3">
      <c r="A10" s="36"/>
      <c r="B10" s="37"/>
      <c r="C10" s="40" t="s">
        <v>28</v>
      </c>
      <c r="D10" s="43"/>
      <c r="E10" s="20" t="s">
        <v>8</v>
      </c>
      <c r="F10" s="22"/>
      <c r="G10" s="91"/>
      <c r="H10" s="16"/>
      <c r="I10" s="16">
        <v>0.2</v>
      </c>
      <c r="J10" s="45">
        <v>0.2</v>
      </c>
      <c r="K10" s="18">
        <v>0.2</v>
      </c>
      <c r="L10" s="17">
        <v>0.3</v>
      </c>
      <c r="M10" s="16"/>
      <c r="N10" s="16"/>
      <c r="O10" s="45"/>
      <c r="P10" s="18"/>
      <c r="Q10" s="57">
        <f>SUM(G10:P10)</f>
        <v>0.90000000000000013</v>
      </c>
    </row>
    <row r="11" spans="1:17" ht="20.100000000000001" customHeight="1" x14ac:dyDescent="0.3">
      <c r="A11" s="36"/>
      <c r="B11" s="37"/>
      <c r="C11" s="40" t="s">
        <v>29</v>
      </c>
      <c r="D11" s="43"/>
      <c r="E11" s="20" t="s">
        <v>8</v>
      </c>
      <c r="F11" s="22"/>
      <c r="G11" s="91"/>
      <c r="H11" s="16"/>
      <c r="I11" s="16"/>
      <c r="J11" s="45"/>
      <c r="K11" s="18"/>
      <c r="L11" s="17">
        <v>0.1</v>
      </c>
      <c r="M11" s="16">
        <v>0.1</v>
      </c>
      <c r="N11" s="16"/>
      <c r="O11" s="45"/>
      <c r="P11" s="86"/>
      <c r="Q11" s="57"/>
    </row>
    <row r="12" spans="1:17" ht="20.100000000000001" customHeight="1" x14ac:dyDescent="0.3">
      <c r="A12" s="36"/>
      <c r="B12" s="37"/>
      <c r="C12" s="40" t="s">
        <v>30</v>
      </c>
      <c r="D12" s="43"/>
      <c r="E12" s="20" t="s">
        <v>31</v>
      </c>
      <c r="F12" s="22"/>
      <c r="G12" s="91"/>
      <c r="H12" s="16"/>
      <c r="I12" s="16"/>
      <c r="J12" s="45"/>
      <c r="K12" s="18"/>
      <c r="L12" s="17"/>
      <c r="M12" s="16">
        <v>0.3</v>
      </c>
      <c r="N12" s="16">
        <v>0.4</v>
      </c>
      <c r="O12" s="45">
        <v>0.5</v>
      </c>
      <c r="P12" s="86"/>
      <c r="Q12" s="57"/>
    </row>
    <row r="13" spans="1:17" ht="20.100000000000001" customHeight="1" x14ac:dyDescent="0.3">
      <c r="A13" s="36"/>
      <c r="B13" s="37"/>
      <c r="C13" s="40" t="s">
        <v>33</v>
      </c>
      <c r="D13" s="43"/>
      <c r="E13" s="23" t="s">
        <v>31</v>
      </c>
      <c r="F13" s="22"/>
      <c r="G13" s="91"/>
      <c r="H13" s="16"/>
      <c r="I13" s="16"/>
      <c r="J13" s="45"/>
      <c r="K13" s="18"/>
      <c r="L13" s="17"/>
      <c r="M13" s="16"/>
      <c r="N13" s="16"/>
      <c r="O13" s="45"/>
      <c r="P13" s="86">
        <v>0.9</v>
      </c>
      <c r="Q13" s="57"/>
    </row>
    <row r="14" spans="1:17" ht="20.100000000000001" customHeight="1" x14ac:dyDescent="0.3">
      <c r="A14" s="34" t="s">
        <v>22</v>
      </c>
      <c r="B14" s="35"/>
      <c r="C14" s="62" t="s">
        <v>25</v>
      </c>
      <c r="D14" s="42"/>
      <c r="E14" s="19" t="s">
        <v>34</v>
      </c>
      <c r="F14" s="21"/>
      <c r="G14" s="92">
        <v>0.05</v>
      </c>
      <c r="H14" s="87">
        <v>0.05</v>
      </c>
      <c r="I14" s="87">
        <v>0.05</v>
      </c>
      <c r="J14" s="87">
        <v>0.05</v>
      </c>
      <c r="K14" s="93">
        <v>0.05</v>
      </c>
      <c r="L14" s="63">
        <v>0.05</v>
      </c>
      <c r="M14" s="64">
        <v>0.05</v>
      </c>
      <c r="N14" s="64">
        <v>0.05</v>
      </c>
      <c r="O14" s="64">
        <v>0.05</v>
      </c>
      <c r="P14" s="64">
        <v>0.05</v>
      </c>
      <c r="Q14" s="56">
        <f>SUM(G14:P14)</f>
        <v>0.49999999999999994</v>
      </c>
    </row>
    <row r="15" spans="1:17" ht="20.100000000000001" customHeight="1" x14ac:dyDescent="0.3">
      <c r="A15" s="47" t="s">
        <v>23</v>
      </c>
      <c r="B15" s="38"/>
      <c r="C15" s="41" t="s">
        <v>26</v>
      </c>
      <c r="D15" s="44"/>
      <c r="E15" s="23" t="s">
        <v>34</v>
      </c>
      <c r="F15" s="24"/>
      <c r="G15" s="94">
        <v>0.05</v>
      </c>
      <c r="H15" s="65">
        <v>0.05</v>
      </c>
      <c r="I15" s="65">
        <v>0.05</v>
      </c>
      <c r="J15" s="65">
        <v>0.05</v>
      </c>
      <c r="K15" s="95">
        <v>0.05</v>
      </c>
      <c r="L15" s="65">
        <v>0.05</v>
      </c>
      <c r="M15" s="66">
        <v>0.05</v>
      </c>
      <c r="N15" s="66">
        <v>0.05</v>
      </c>
      <c r="O15" s="66">
        <v>0.05</v>
      </c>
      <c r="P15" s="66">
        <v>0.05</v>
      </c>
      <c r="Q15" s="58">
        <f>SUM(G15:P15)</f>
        <v>0.49999999999999994</v>
      </c>
    </row>
    <row r="16" spans="1:17" ht="20.100000000000001" customHeight="1" x14ac:dyDescent="0.3">
      <c r="A16" s="47" t="s">
        <v>24</v>
      </c>
      <c r="B16" s="38"/>
      <c r="C16" s="41" t="s">
        <v>27</v>
      </c>
      <c r="D16" s="44"/>
      <c r="E16" s="23" t="s">
        <v>35</v>
      </c>
      <c r="F16" s="24"/>
      <c r="G16" s="96"/>
      <c r="H16" s="26"/>
      <c r="I16" s="26"/>
      <c r="J16" s="26"/>
      <c r="K16" s="27"/>
      <c r="L16" s="25"/>
      <c r="M16" s="26"/>
      <c r="N16" s="26"/>
      <c r="O16" s="46"/>
      <c r="P16" s="27"/>
      <c r="Q16" s="58">
        <f>SUM(G16:P16)</f>
        <v>0</v>
      </c>
    </row>
    <row r="17" spans="4:17" x14ac:dyDescent="0.3">
      <c r="D17" s="39"/>
      <c r="G17" s="67"/>
      <c r="P17" s="14"/>
      <c r="Q17" s="55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disablePrompts="1"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2019-08-26T00:38:16Z</dcterms:modified>
</cp:coreProperties>
</file>