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8800" windowHeight="1173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2" i="11"/>
  <c r="Q11" i="11"/>
  <c r="Q13" i="11" l="1"/>
  <c r="Q9" i="11" l="1"/>
  <c r="N8" i="11" l="1"/>
  <c r="P8" i="11"/>
  <c r="O8" i="11"/>
  <c r="M8" i="11" l="1"/>
  <c r="J8" i="11"/>
  <c r="K8" i="11"/>
  <c r="L8" i="11"/>
  <c r="H8" i="11" l="1"/>
  <c r="I8" i="11"/>
  <c r="G8" i="11" l="1"/>
  <c r="Q14" i="11" l="1"/>
  <c r="Q15" i="11"/>
</calcChain>
</file>

<file path=xl/sharedStrings.xml><?xml version="1.0" encoding="utf-8"?>
<sst xmlns="http://schemas.openxmlformats.org/spreadsheetml/2006/main" count="43" uniqueCount="33">
  <si>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</si>
  <si>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</si>
  <si>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</si>
  <si>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</si>
  <si>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</si>
  <si>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</si>
  <si>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</si>
  <si>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</si>
  <si>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</si>
  <si>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</si>
  <si>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</si>
  <si>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</si>
  <si>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</si>
  <si>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</si>
  <si>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</si>
  <si>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</si>
  <si>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</si>
  <si>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</si>
  <si>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</si>
  <si>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</si>
  <si>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</si>
  <si>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</si>
  <si>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</si>
  <si>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바이오일레븐</t>
    <phoneticPr fontId="3" type="noConversion"/>
  </si>
  <si>
    <t>국문/영문/중문 수정 요청 작업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</si>
  <si>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9. 09 ~ 2019. 9.20</t>
    </r>
    <phoneticPr fontId="3" type="noConversion"/>
  </si>
  <si>
    <t>신한DS</t>
    <phoneticPr fontId="3" type="noConversion"/>
  </si>
  <si>
    <t>내부 최종 검수</t>
    <phoneticPr fontId="3" type="noConversion"/>
  </si>
  <si>
    <t>신한WAY, 신한그룹미션 서브페이지 마크업 및 CSS</t>
    <phoneticPr fontId="3" type="noConversion"/>
  </si>
  <si>
    <t>신한 핵심가치, 신한그룹비전 마크업 및 CSS</t>
    <phoneticPr fontId="3" type="noConversion"/>
  </si>
  <si>
    <t>기타</t>
    <phoneticPr fontId="3" type="noConversion"/>
  </si>
  <si>
    <t>추석</t>
    <phoneticPr fontId="3" type="noConversion"/>
  </si>
  <si>
    <t>추석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</si>
</sst>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J11" sqref="J11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5" t="s">
        <v>18</v>
      </c>
      <c r="D2" s="6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6" t="s">
        <v>12</v>
      </c>
      <c r="B5" s="57"/>
      <c r="C5" s="57"/>
      <c r="D5" s="57"/>
      <c r="E5" s="57"/>
      <c r="F5" s="57"/>
      <c r="G5" s="50" t="s">
        <v>15</v>
      </c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 s="6" customFormat="1" ht="15" customHeight="1">
      <c r="A6" s="58"/>
      <c r="B6" s="59"/>
      <c r="C6" s="59"/>
      <c r="D6" s="59"/>
      <c r="E6" s="59"/>
      <c r="F6" s="59"/>
      <c r="G6" s="50" t="s">
        <v>16</v>
      </c>
      <c r="H6" s="51"/>
      <c r="I6" s="51"/>
      <c r="J6" s="51"/>
      <c r="K6" s="52"/>
      <c r="L6" s="50" t="s">
        <v>17</v>
      </c>
      <c r="M6" s="51"/>
      <c r="N6" s="51"/>
      <c r="O6" s="51"/>
      <c r="P6" s="52"/>
      <c r="Q6" s="53" t="s">
        <v>20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13</v>
      </c>
      <c r="F7" s="64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4"/>
    </row>
    <row r="8" spans="1:17" ht="15" customHeight="1">
      <c r="A8" s="61"/>
      <c r="B8" s="61"/>
      <c r="C8" s="61"/>
      <c r="D8" s="63"/>
      <c r="E8" s="63"/>
      <c r="F8" s="63"/>
      <c r="G8" s="33">
        <f t="shared" ref="G8:P8" si="0">SUM(G9:G15)</f>
        <v>5</v>
      </c>
      <c r="H8" s="33">
        <f t="shared" si="0"/>
        <v>5</v>
      </c>
      <c r="I8" s="33">
        <f t="shared" si="0"/>
        <v>5</v>
      </c>
      <c r="J8" s="33">
        <f t="shared" si="0"/>
        <v>0</v>
      </c>
      <c r="K8" s="33">
        <f t="shared" si="0"/>
        <v>0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55"/>
    </row>
    <row r="9" spans="1:17" ht="39.75" customHeight="1">
      <c r="A9" s="48" t="s">
        <v>26</v>
      </c>
      <c r="B9" s="49" t="s">
        <v>22</v>
      </c>
      <c r="C9" s="41" t="s">
        <v>28</v>
      </c>
      <c r="D9" s="34"/>
      <c r="E9" s="35" t="s">
        <v>8</v>
      </c>
      <c r="F9" s="36">
        <v>1</v>
      </c>
      <c r="G9" s="39"/>
      <c r="H9" s="39">
        <v>5</v>
      </c>
      <c r="I9" s="39"/>
      <c r="J9" s="37"/>
      <c r="K9" s="40"/>
      <c r="L9" s="37"/>
      <c r="M9" s="39"/>
      <c r="N9" s="39"/>
      <c r="O9" s="39"/>
      <c r="P9" s="40"/>
      <c r="Q9" s="32">
        <f>IF(SUM(G9:P9)=0,"",SUM(G9:P9))</f>
        <v>5</v>
      </c>
    </row>
    <row r="10" spans="1:17" ht="39.75" customHeight="1">
      <c r="A10" s="71"/>
      <c r="B10" s="72"/>
      <c r="C10" s="41" t="s">
        <v>29</v>
      </c>
      <c r="D10" s="43"/>
      <c r="E10" s="35" t="s">
        <v>8</v>
      </c>
      <c r="F10" s="36">
        <v>1</v>
      </c>
      <c r="G10" s="73"/>
      <c r="H10" s="73"/>
      <c r="I10" s="39">
        <v>5</v>
      </c>
      <c r="J10" s="37"/>
      <c r="K10" s="74"/>
      <c r="L10" s="44"/>
      <c r="M10" s="75"/>
      <c r="N10" s="76"/>
      <c r="O10" s="76"/>
      <c r="P10" s="74"/>
      <c r="Q10" s="32">
        <f>IF(SUM(G10:P10)=0,"",SUM(G10:P10))</f>
        <v>5</v>
      </c>
    </row>
    <row r="11" spans="1:17" ht="39.75" customHeight="1">
      <c r="A11" s="66" t="s">
        <v>23</v>
      </c>
      <c r="B11" s="67" t="s">
        <v>22</v>
      </c>
      <c r="C11" s="41" t="s">
        <v>24</v>
      </c>
      <c r="D11" s="43"/>
      <c r="E11" s="35" t="s">
        <v>8</v>
      </c>
      <c r="F11" s="36">
        <v>1</v>
      </c>
      <c r="G11" s="37">
        <v>4</v>
      </c>
      <c r="H11" s="37"/>
      <c r="I11" s="37"/>
      <c r="J11" s="37"/>
      <c r="K11" s="45"/>
      <c r="L11" s="46"/>
      <c r="M11" s="44"/>
      <c r="N11" s="47"/>
      <c r="O11" s="47"/>
      <c r="P11" s="45"/>
      <c r="Q11" s="38">
        <f t="shared" ref="Q11:Q12" si="1">IF(SUM(G11:P11)=0,"",SUM(G11:P11))</f>
        <v>4</v>
      </c>
    </row>
    <row r="12" spans="1:17" ht="39.75" customHeight="1">
      <c r="A12" s="77"/>
      <c r="B12" s="78"/>
      <c r="C12" s="41" t="s">
        <v>27</v>
      </c>
      <c r="D12" s="43"/>
      <c r="E12" s="35" t="s">
        <v>8</v>
      </c>
      <c r="F12" s="36">
        <v>1</v>
      </c>
      <c r="G12" s="37">
        <v>1</v>
      </c>
      <c r="H12" s="37"/>
      <c r="I12" s="37"/>
      <c r="J12" s="37"/>
      <c r="K12" s="45"/>
      <c r="L12" s="46"/>
      <c r="M12" s="44"/>
      <c r="N12" s="47"/>
      <c r="O12" s="47"/>
      <c r="P12" s="45"/>
      <c r="Q12" s="38">
        <f t="shared" si="1"/>
        <v>1</v>
      </c>
    </row>
    <row r="13" spans="1:17" ht="21.75" customHeight="1">
      <c r="A13" s="71" t="s">
        <v>30</v>
      </c>
      <c r="B13" s="72"/>
      <c r="C13" s="41"/>
      <c r="D13" s="43"/>
      <c r="E13" s="35"/>
      <c r="F13" s="36"/>
      <c r="G13" s="37"/>
      <c r="H13" s="37"/>
      <c r="I13" s="37"/>
      <c r="J13" s="37" t="s">
        <v>32</v>
      </c>
      <c r="K13" s="45" t="s">
        <v>31</v>
      </c>
      <c r="L13" s="46"/>
      <c r="M13" s="44"/>
      <c r="N13" s="47"/>
      <c r="O13" s="47"/>
      <c r="P13" s="45"/>
      <c r="Q13" s="38" t="str">
        <f t="shared" ref="Q13" si="2">IF(SUM(G13:P13)=0,"",SUM(G13:P13))</f>
        <v/>
      </c>
    </row>
    <row r="14" spans="1:17" ht="20.100000000000001" customHeight="1">
      <c r="A14" s="22" t="s">
        <v>19</v>
      </c>
      <c r="B14" s="68"/>
      <c r="C14" s="69"/>
      <c r="D14" s="70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3">IF(SUM(G14:P14)=0,"",SUM(G14:P14))</f>
        <v/>
      </c>
    </row>
    <row r="15" spans="1:17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3"/>
        <v/>
      </c>
    </row>
    <row r="20" spans="2:2" ht="27">
      <c r="B20" s="42"/>
    </row>
  </sheetData>
  <mergeCells count="15">
    <mergeCell ref="C2:D2"/>
    <mergeCell ref="B14:D14"/>
    <mergeCell ref="G6:K6"/>
    <mergeCell ref="A11:A12"/>
    <mergeCell ref="B11:B1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2019-09-16T00:41:17Z</dcterms:modified>
</cp:coreProperties>
</file>