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8800" windowHeight="1173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1" l="1"/>
  <c r="Q10" i="11" l="1"/>
  <c r="Q13" i="11"/>
  <c r="Q11" i="11"/>
  <c r="Q14" i="11" l="1"/>
  <c r="Q9" i="11" l="1"/>
  <c r="N8" i="11" l="1"/>
  <c r="P8" i="11"/>
  <c r="O8" i="11"/>
  <c r="M8" i="11" l="1"/>
  <c r="J8" i="11"/>
  <c r="K8" i="11"/>
  <c r="L8" i="11"/>
  <c r="H8" i="11" l="1"/>
  <c r="I8" i="11"/>
  <c r="G8" i="11" l="1"/>
  <c r="Q15" i="11" l="1"/>
  <c r="Q16" i="11"/>
</calcChain>
</file>

<file path=xl/sharedStrings.xml><?xml version="1.0" encoding="utf-8"?>
<sst xmlns="http://schemas.openxmlformats.org/spreadsheetml/2006/main" count="41" uniqueCount="31">
  <si>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</si>
  <si>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</si>
  <si>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</si>
  <si>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</si>
  <si>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</si>
  <si>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</si>
  <si>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</si>
  <si>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</si>
  <si>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</si>
  <si>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</si>
  <si>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</si>
  <si>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</si>
  <si>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</si>
  <si>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</si>
  <si>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</si>
  <si>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</si>
  <si>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</si>
  <si>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</si>
  <si>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</si>
  <si>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</si>
  <si>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</si>
  <si>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</si>
  <si>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</si>
  <si>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신한DS</t>
    <phoneticPr fontId="3" type="noConversion"/>
  </si>
  <si>
    <t>기타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</si>
  <si>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9. 16 ~ 2019. 9.27</t>
    </r>
    <phoneticPr fontId="3" type="noConversion"/>
  </si>
  <si>
    <t>신한 Company 그룹 비전
신한 Recruit 평가보상제도, 인재육성
신한 퍼블리싱 수정 요청 내용 작업</t>
    <phoneticPr fontId="3" type="noConversion"/>
  </si>
  <si>
    <t>신한 Business 인공지능(AI), Open API</t>
    <phoneticPr fontId="3" type="noConversion"/>
  </si>
  <si>
    <t>신한 Business 클라우드, 클라우드 대표 레퍼런스 사례, UX</t>
    <phoneticPr fontId="3" type="noConversion"/>
  </si>
  <si>
    <t>IOT동산관리시스템, eNote, S-앱빌더</t>
    <phoneticPr fontId="3" type="noConversion"/>
  </si>
  <si>
    <t>S-Tcolla 협업솔루션, FINS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</si>
</sst>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L11" sqref="L11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4" t="s">
        <v>18</v>
      </c>
      <c r="D2" s="5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6" t="s">
        <v>12</v>
      </c>
      <c r="B5" s="67"/>
      <c r="C5" s="67"/>
      <c r="D5" s="67"/>
      <c r="E5" s="67"/>
      <c r="F5" s="67"/>
      <c r="G5" s="58" t="s">
        <v>15</v>
      </c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6" customFormat="1" ht="15" customHeight="1">
      <c r="A6" s="68"/>
      <c r="B6" s="69"/>
      <c r="C6" s="69"/>
      <c r="D6" s="69"/>
      <c r="E6" s="69"/>
      <c r="F6" s="69"/>
      <c r="G6" s="58" t="s">
        <v>16</v>
      </c>
      <c r="H6" s="59"/>
      <c r="I6" s="59"/>
      <c r="J6" s="59"/>
      <c r="K6" s="60"/>
      <c r="L6" s="58" t="s">
        <v>17</v>
      </c>
      <c r="M6" s="59"/>
      <c r="N6" s="59"/>
      <c r="O6" s="59"/>
      <c r="P6" s="60"/>
      <c r="Q6" s="63" t="s">
        <v>20</v>
      </c>
    </row>
    <row r="7" spans="1:17" ht="15" customHeight="1">
      <c r="A7" s="70" t="s">
        <v>5</v>
      </c>
      <c r="B7" s="70" t="s">
        <v>7</v>
      </c>
      <c r="C7" s="70" t="s">
        <v>6</v>
      </c>
      <c r="D7" s="72" t="s">
        <v>11</v>
      </c>
      <c r="E7" s="74" t="s">
        <v>13</v>
      </c>
      <c r="F7" s="74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4"/>
    </row>
    <row r="8" spans="1:17" ht="15" customHeight="1">
      <c r="A8" s="71"/>
      <c r="B8" s="71"/>
      <c r="C8" s="71"/>
      <c r="D8" s="73"/>
      <c r="E8" s="73"/>
      <c r="F8" s="73"/>
      <c r="G8" s="33">
        <f t="shared" ref="G8:P8" si="0">SUM(G9:G16)</f>
        <v>5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65"/>
    </row>
    <row r="9" spans="1:17" ht="39.75" customHeight="1">
      <c r="A9" s="75" t="s">
        <v>23</v>
      </c>
      <c r="B9" s="77" t="s">
        <v>22</v>
      </c>
      <c r="C9" s="41" t="s">
        <v>26</v>
      </c>
      <c r="D9" s="34"/>
      <c r="E9" s="35" t="s">
        <v>8</v>
      </c>
      <c r="F9" s="36">
        <v>1</v>
      </c>
      <c r="G9" s="39">
        <v>5</v>
      </c>
      <c r="H9" s="39"/>
      <c r="I9" s="39"/>
      <c r="J9" s="37"/>
      <c r="K9" s="40"/>
      <c r="L9" s="37"/>
      <c r="M9" s="51"/>
      <c r="N9" s="39"/>
      <c r="O9" s="39"/>
      <c r="P9" s="40"/>
      <c r="Q9" s="32">
        <f>IF(SUM(G9:P9)=0,"",SUM(G9:P9))</f>
        <v>5</v>
      </c>
    </row>
    <row r="10" spans="1:17" ht="39.75" customHeight="1">
      <c r="A10" s="76"/>
      <c r="B10" s="78"/>
      <c r="C10" s="41" t="s">
        <v>27</v>
      </c>
      <c r="D10" s="43"/>
      <c r="E10" s="35" t="s">
        <v>8</v>
      </c>
      <c r="F10" s="36">
        <v>1</v>
      </c>
      <c r="G10" s="50"/>
      <c r="H10" s="39">
        <v>5</v>
      </c>
      <c r="I10" s="39"/>
      <c r="J10" s="37"/>
      <c r="K10" s="40"/>
      <c r="L10" s="44"/>
      <c r="M10" s="52"/>
      <c r="N10" s="53"/>
      <c r="O10" s="53"/>
      <c r="P10" s="51"/>
      <c r="Q10" s="32">
        <f>IF(SUM(G10:P10)=0,"",SUM(G10:P10))</f>
        <v>5</v>
      </c>
    </row>
    <row r="11" spans="1:17" ht="39.75" customHeight="1">
      <c r="A11" s="76"/>
      <c r="B11" s="78"/>
      <c r="C11" s="41" t="s">
        <v>28</v>
      </c>
      <c r="D11" s="43"/>
      <c r="E11" s="35" t="s">
        <v>8</v>
      </c>
      <c r="F11" s="36">
        <v>1</v>
      </c>
      <c r="G11" s="37"/>
      <c r="H11" s="37"/>
      <c r="I11" s="39">
        <v>5</v>
      </c>
      <c r="J11" s="37"/>
      <c r="K11" s="51"/>
      <c r="L11" s="46"/>
      <c r="M11" s="44"/>
      <c r="N11" s="47"/>
      <c r="O11" s="47"/>
      <c r="P11" s="45"/>
      <c r="Q11" s="38">
        <f t="shared" ref="Q11:Q13" si="1">IF(SUM(G11:P11)=0,"",SUM(G11:P11))</f>
        <v>5</v>
      </c>
    </row>
    <row r="12" spans="1:17" ht="39.75" customHeight="1">
      <c r="A12" s="76"/>
      <c r="B12" s="78"/>
      <c r="C12" s="41" t="s">
        <v>30</v>
      </c>
      <c r="D12" s="43"/>
      <c r="E12" s="35" t="s">
        <v>8</v>
      </c>
      <c r="F12" s="36">
        <v>1</v>
      </c>
      <c r="G12" s="37"/>
      <c r="H12" s="37"/>
      <c r="I12" s="37"/>
      <c r="J12" s="39">
        <v>5</v>
      </c>
      <c r="K12" s="37"/>
      <c r="L12" s="46"/>
      <c r="M12" s="44"/>
      <c r="N12" s="47"/>
      <c r="O12" s="47"/>
      <c r="P12" s="45"/>
      <c r="Q12" s="38">
        <f t="shared" si="1"/>
        <v>5</v>
      </c>
    </row>
    <row r="13" spans="1:17" ht="39.75" customHeight="1">
      <c r="A13" s="61"/>
      <c r="B13" s="62"/>
      <c r="C13" s="41" t="s">
        <v>29</v>
      </c>
      <c r="D13" s="43"/>
      <c r="E13" s="35" t="s">
        <v>8</v>
      </c>
      <c r="F13" s="36">
        <v>1</v>
      </c>
      <c r="G13" s="37"/>
      <c r="H13" s="37"/>
      <c r="I13" s="37"/>
      <c r="J13" s="39"/>
      <c r="K13" s="39">
        <v>5</v>
      </c>
      <c r="L13" s="46"/>
      <c r="M13" s="44"/>
      <c r="N13" s="47"/>
      <c r="O13" s="47"/>
      <c r="P13" s="45"/>
      <c r="Q13" s="38">
        <f t="shared" si="1"/>
        <v>5</v>
      </c>
    </row>
    <row r="14" spans="1:17" ht="21.75" customHeight="1">
      <c r="A14" s="48" t="s">
        <v>24</v>
      </c>
      <c r="B14" s="49"/>
      <c r="C14" s="41"/>
      <c r="D14" s="43"/>
      <c r="E14" s="35"/>
      <c r="F14" s="36"/>
      <c r="G14" s="37"/>
      <c r="H14" s="37"/>
      <c r="I14" s="37"/>
      <c r="J14" s="37"/>
      <c r="K14" s="45"/>
      <c r="L14" s="46"/>
      <c r="M14" s="44"/>
      <c r="N14" s="47"/>
      <c r="O14" s="47"/>
      <c r="P14" s="45"/>
      <c r="Q14" s="38" t="str">
        <f t="shared" ref="Q14" si="2">IF(SUM(G14:P14)=0,"",SUM(G14:P14))</f>
        <v/>
      </c>
    </row>
    <row r="15" spans="1:17" ht="20.100000000000001" customHeight="1">
      <c r="A15" s="22" t="s">
        <v>19</v>
      </c>
      <c r="B15" s="55"/>
      <c r="C15" s="56"/>
      <c r="D15" s="57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3">IF(SUM(G15:P15)=0,"",SUM(G15:P15))</f>
        <v/>
      </c>
    </row>
    <row r="16" spans="1:17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3"/>
        <v/>
      </c>
    </row>
    <row r="21" spans="2:2" ht="27">
      <c r="B21" s="42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B15:D15"/>
    <mergeCell ref="G6:K6"/>
    <mergeCell ref="A9:A13"/>
    <mergeCell ref="B9:B13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2019-09-20T09:38:37Z</dcterms:modified>
</cp:coreProperties>
</file>