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11" i="11"/>
  <c r="Q12" i="11"/>
  <c r="Q10" i="11"/>
  <c r="Q14" i="11" l="1"/>
  <c r="Q9" i="11" l="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<sst xmlns="http://schemas.openxmlformats.org/spreadsheetml/2006/main" count="46" uniqueCount="36">
  <si>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</si>
  <si>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</si>
  <si>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</si>
  <si>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</si>
  <si>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</si>
  <si>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</si>
  <si>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</si>
  <si>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</si>
  <si>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</si>
  <si>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</si>
  <si>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</si>
  <si>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</si>
  <si>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</si>
  <si>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</si>
  <si>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</si>
  <si>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</si>
  <si>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</si>
  <si>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</si>
  <si>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</si>
  <si>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</si>
  <si>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</si>
  <si>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</si>
  <si>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</si>
  <si>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신한DS</t>
    <phoneticPr fontId="3" type="noConversion"/>
  </si>
  <si>
    <t>기타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</si>
  <si>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9. 23 ~ 2019. 10.04</t>
    </r>
    <phoneticPr fontId="3" type="noConversion"/>
  </si>
  <si>
    <t>정보보안- 보안컨설팅, 보안si, 보안관제, 전문가서비스
IT Service - SM, ITSC, BPO, SI
마크업 및 CSS 작업</t>
    <phoneticPr fontId="3" type="noConversion"/>
  </si>
  <si>
    <t>퍼블 수정 요청 내용 작업</t>
    <phoneticPr fontId="3" type="noConversion"/>
  </si>
  <si>
    <t>비앤빛</t>
    <phoneticPr fontId="3" type="noConversion"/>
  </si>
  <si>
    <t>구축</t>
    <phoneticPr fontId="3" type="noConversion"/>
  </si>
  <si>
    <t>비앤빛 커뮤니티 모바일</t>
    <phoneticPr fontId="3" type="noConversion"/>
  </si>
  <si>
    <t>비앤빛 커뮤니티 PC</t>
    <phoneticPr fontId="3" type="noConversion"/>
  </si>
  <si>
    <t>힐스테이트</t>
    <phoneticPr fontId="3" type="noConversion"/>
  </si>
  <si>
    <t>운영</t>
    <phoneticPr fontId="3" type="noConversion"/>
  </si>
  <si>
    <t>3H 컨셉 페이지 수정 작업</t>
    <phoneticPr fontId="3" type="noConversion"/>
  </si>
  <si>
    <t>개천절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</si>
</sst>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L6" sqref="L6:P6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18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 x14ac:dyDescent="0.3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 x14ac:dyDescent="0.3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 x14ac:dyDescent="0.3">
      <c r="A8" s="63"/>
      <c r="B8" s="63"/>
      <c r="C8" s="63"/>
      <c r="D8" s="65"/>
      <c r="E8" s="65"/>
      <c r="F8" s="65"/>
      <c r="G8" s="33">
        <f>SUM(G9:G16)</f>
        <v>5</v>
      </c>
      <c r="H8" s="33">
        <f>SUM(H9:H16)</f>
        <v>5</v>
      </c>
      <c r="I8" s="33">
        <f>SUM(I9:I16)</f>
        <v>5</v>
      </c>
      <c r="J8" s="33">
        <f>SUM(J9:J16)</f>
        <v>5</v>
      </c>
      <c r="K8" s="33">
        <f>SUM(K9:K16)</f>
        <v>5</v>
      </c>
      <c r="L8" s="33">
        <f>SUM(L9:L16)</f>
        <v>0</v>
      </c>
      <c r="M8" s="33">
        <f>SUM(M9:M16)</f>
        <v>0</v>
      </c>
      <c r="N8" s="33">
        <f>SUM(N9:N16)</f>
        <v>0</v>
      </c>
      <c r="O8" s="33">
        <f>SUM(O9:O16)</f>
        <v>0</v>
      </c>
      <c r="P8" s="33">
        <f>SUM(P9:P16)</f>
        <v>0</v>
      </c>
      <c r="Q8" s="57"/>
    </row>
    <row r="9" spans="1:17" ht="39.75" customHeight="1" x14ac:dyDescent="0.3">
      <c r="A9" s="71" t="s">
        <v>23</v>
      </c>
      <c r="B9" s="73" t="s">
        <v>22</v>
      </c>
      <c r="C9" s="41" t="s">
        <v>26</v>
      </c>
      <c r="D9" s="34"/>
      <c r="E9" s="35" t="s">
        <v>8</v>
      </c>
      <c r="F9" s="36">
        <v>1</v>
      </c>
      <c r="G9" s="39">
        <v>5</v>
      </c>
      <c r="H9" s="39"/>
      <c r="I9" s="39"/>
      <c r="J9" s="37"/>
      <c r="K9" s="40"/>
      <c r="L9" s="37"/>
      <c r="M9" s="37"/>
      <c r="N9" s="39"/>
      <c r="O9" s="39"/>
      <c r="P9" s="40"/>
      <c r="Q9" s="32">
        <f>IF(SUM(G9:P9)=0,"",SUM(G9:P9))</f>
        <v>5</v>
      </c>
    </row>
    <row r="10" spans="1:17" ht="39.75" customHeight="1" x14ac:dyDescent="0.3">
      <c r="A10" s="72"/>
      <c r="B10" s="74"/>
      <c r="C10" s="41" t="s">
        <v>27</v>
      </c>
      <c r="D10" s="43"/>
      <c r="E10" s="35" t="s">
        <v>8</v>
      </c>
      <c r="F10" s="36">
        <v>1</v>
      </c>
      <c r="G10" s="37"/>
      <c r="H10" s="39">
        <v>5</v>
      </c>
      <c r="I10" s="37"/>
      <c r="J10" s="39"/>
      <c r="K10" s="39"/>
      <c r="L10" s="46"/>
      <c r="M10" s="37"/>
      <c r="N10" s="37"/>
      <c r="O10" s="47"/>
      <c r="P10" s="45"/>
      <c r="Q10" s="38">
        <f t="shared" ref="Q10:Q11" si="0">IF(SUM(G10:P10)=0,"",SUM(G10:P10))</f>
        <v>5</v>
      </c>
    </row>
    <row r="11" spans="1:17" ht="39.75" customHeight="1" x14ac:dyDescent="0.3">
      <c r="A11" s="51" t="s">
        <v>32</v>
      </c>
      <c r="B11" s="77" t="s">
        <v>33</v>
      </c>
      <c r="C11" s="41" t="s">
        <v>34</v>
      </c>
      <c r="D11" s="43"/>
      <c r="E11" s="35" t="s">
        <v>8</v>
      </c>
      <c r="F11" s="36">
        <v>1</v>
      </c>
      <c r="G11" s="50"/>
      <c r="H11" s="39"/>
      <c r="I11" s="50"/>
      <c r="J11" s="50"/>
      <c r="K11" s="40">
        <v>2</v>
      </c>
      <c r="L11" s="44"/>
      <c r="M11" s="37"/>
      <c r="N11" s="37"/>
      <c r="O11" s="44"/>
      <c r="P11" s="45"/>
      <c r="Q11" s="38">
        <f t="shared" si="0"/>
        <v>2</v>
      </c>
    </row>
    <row r="12" spans="1:17" ht="39.75" customHeight="1" x14ac:dyDescent="0.3">
      <c r="A12" s="75" t="s">
        <v>28</v>
      </c>
      <c r="B12" s="76" t="s">
        <v>29</v>
      </c>
      <c r="C12" s="41" t="s">
        <v>30</v>
      </c>
      <c r="D12" s="34"/>
      <c r="E12" s="35" t="s">
        <v>8</v>
      </c>
      <c r="F12" s="36">
        <v>1</v>
      </c>
      <c r="G12" s="39"/>
      <c r="H12" s="39"/>
      <c r="I12" s="39">
        <v>5</v>
      </c>
      <c r="J12" s="37"/>
      <c r="K12" s="40"/>
      <c r="L12" s="37"/>
      <c r="M12" s="37"/>
      <c r="N12" s="37"/>
      <c r="O12" s="37"/>
      <c r="P12" s="45"/>
      <c r="Q12" s="32">
        <f>IF(SUM(G12:P12)=0,"",SUM(G12:P12))</f>
        <v>5</v>
      </c>
    </row>
    <row r="13" spans="1:17" ht="39.75" customHeight="1" x14ac:dyDescent="0.3">
      <c r="A13" s="72"/>
      <c r="B13" s="74"/>
      <c r="C13" s="41" t="s">
        <v>31</v>
      </c>
      <c r="D13" s="43"/>
      <c r="E13" s="35" t="s">
        <v>8</v>
      </c>
      <c r="F13" s="36">
        <v>1</v>
      </c>
      <c r="G13" s="37"/>
      <c r="H13" s="39"/>
      <c r="I13" s="37"/>
      <c r="J13" s="39">
        <v>5</v>
      </c>
      <c r="K13" s="39">
        <v>3</v>
      </c>
      <c r="L13" s="46"/>
      <c r="M13" s="44"/>
      <c r="N13" s="47"/>
      <c r="O13" s="47"/>
      <c r="P13" s="45"/>
      <c r="Q13" s="38">
        <f t="shared" ref="Q13" si="1">IF(SUM(G13:P13)=0,"",SUM(G13:P13))</f>
        <v>8</v>
      </c>
    </row>
    <row r="14" spans="1:17" ht="21.75" customHeight="1" x14ac:dyDescent="0.3">
      <c r="A14" s="48" t="s">
        <v>24</v>
      </c>
      <c r="B14" s="49"/>
      <c r="C14" s="41"/>
      <c r="D14" s="43"/>
      <c r="E14" s="35"/>
      <c r="F14" s="36"/>
      <c r="G14" s="37"/>
      <c r="H14" s="37"/>
      <c r="I14" s="37"/>
      <c r="J14" s="37"/>
      <c r="K14" s="45"/>
      <c r="L14" s="46"/>
      <c r="M14" s="44"/>
      <c r="N14" s="47" t="s">
        <v>35</v>
      </c>
      <c r="O14" s="47"/>
      <c r="P14" s="45"/>
      <c r="Q14" s="38" t="str">
        <f t="shared" ref="Q14" si="2">IF(SUM(G14:P14)=0,"",SUM(G14:P14))</f>
        <v/>
      </c>
    </row>
    <row r="15" spans="1:17" ht="20.100000000000001" customHeight="1" x14ac:dyDescent="0.3">
      <c r="A15" s="22" t="s">
        <v>19</v>
      </c>
      <c r="B15" s="68"/>
      <c r="C15" s="69"/>
      <c r="D15" s="7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3">IF(SUM(G15:P15)=0,"",SUM(G15:P15))</f>
        <v/>
      </c>
    </row>
    <row r="16" spans="1:17" x14ac:dyDescent="0.3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31" t="str">
        <f t="shared" si="3"/>
        <v/>
      </c>
    </row>
    <row r="21" spans="2:2" ht="27" x14ac:dyDescent="0.3">
      <c r="B21" s="42"/>
    </row>
  </sheetData>
  <mergeCells count="17">
    <mergeCell ref="C2:D2"/>
    <mergeCell ref="B15:D15"/>
    <mergeCell ref="G6:K6"/>
    <mergeCell ref="A9:A10"/>
    <mergeCell ref="B9:B10"/>
    <mergeCell ref="B12:B13"/>
    <mergeCell ref="A12:A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2019-09-27T09:29:35Z</dcterms:modified>
</cp:coreProperties>
</file>