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85CFFFDB-EB2B-4D74-AADE-98E82C96459C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<sst xmlns="http://schemas.openxmlformats.org/spreadsheetml/2006/main" count="40" uniqueCount="32">
  <si>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</si>
  <si>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</si>
  <si>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</si>
  <si>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</si>
  <si>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</si>
  <si>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</si>
  <si>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</si>
  <si>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</si>
  <si>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</si>
  <si>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</si>
  <si>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</si>
  <si>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</si>
  <si>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</si>
  <si>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</si>
  <si>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</si>
  <si>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</si>
  <si>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</si>
  <si>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</si>
  <si>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</si>
  <si>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</si>
  <si>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</si>
  <si>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</si>
  <si>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</si>
  <si>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</si>
  <si>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</si>
  <si>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</si>
  <si>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</si>
  <si>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비상교재 오픈 준비</t>
    <phoneticPr fontId="3" type="noConversion"/>
  </si>
  <si>
    <t>메인페이지 수정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</si>
  <si>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9. 23 ~ 2019. 10. 4</t>
    </r>
    <phoneticPr fontId="3" type="noConversion"/>
  </si>
  <si>
    <t>신한DS</t>
    <phoneticPr fontId="3" type="noConversion"/>
  </si>
  <si>
    <t>남은 서브페이지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</si>
</sst>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5" sqref="C15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SUM(G9:G13)</f>
        <v>5</v>
      </c>
      <c r="H8" s="32">
        <f>SUM(H9:H13)</f>
        <v>5</v>
      </c>
      <c r="I8" s="32">
        <f>SUM(I9:I13)</f>
        <v>5</v>
      </c>
      <c r="J8" s="32">
        <f>SUM(J9:J13)</f>
        <v>5</v>
      </c>
      <c r="K8" s="32">
        <f>SUM(K9:K13)</f>
        <v>5</v>
      </c>
      <c r="L8" s="32">
        <f>SUM(L9:L13)</f>
        <v>5</v>
      </c>
      <c r="M8" s="32">
        <f>SUM(M9:M13)</f>
        <v>5</v>
      </c>
      <c r="N8" s="32">
        <f>SUM(N9:N13)</f>
        <v>0</v>
      </c>
      <c r="O8" s="32">
        <f>SUM(O9:O13)</f>
        <v>0</v>
      </c>
      <c r="P8" s="32">
        <f>SUM(P9:P13)</f>
        <v>0</v>
      </c>
      <c r="Q8" s="54"/>
    </row>
    <row r="9" spans="1:17" s="44" customFormat="1" ht="20.100000000000001" customHeight="1">
      <c r="A9" s="33" t="s">
        <v>25</v>
      </c>
      <c r="B9" s="41" t="s">
        <v>26</v>
      </c>
      <c r="C9" s="43" t="s">
        <v>28</v>
      </c>
      <c r="D9" s="43"/>
      <c r="E9" s="34" t="s">
        <v>23</v>
      </c>
      <c r="F9" s="35">
        <v>1</v>
      </c>
      <c r="G9" s="36"/>
      <c r="H9" s="36"/>
      <c r="I9" s="36"/>
      <c r="J9" s="36"/>
      <c r="K9" s="37">
        <v>1</v>
      </c>
      <c r="L9" s="38"/>
      <c r="M9" s="39"/>
      <c r="N9" s="39"/>
      <c r="O9" s="39"/>
      <c r="P9" s="40"/>
      <c r="Q9" s="42">
        <f t="shared" ref="Q9" si="0">IF(SUM(G9:P9)=0,"",SUM(G9:P9))</f>
        <v>1</v>
      </c>
    </row>
    <row r="10" spans="1:17" s="44" customFormat="1" ht="20.100000000000001" customHeight="1">
      <c r="A10" s="33" t="s">
        <v>22</v>
      </c>
      <c r="B10" s="41" t="s">
        <v>24</v>
      </c>
      <c r="C10" s="43" t="s">
        <v>27</v>
      </c>
      <c r="D10" s="43"/>
      <c r="E10" s="34" t="s">
        <v>8</v>
      </c>
      <c r="F10" s="35">
        <v>1</v>
      </c>
      <c r="G10" s="36">
        <v>3</v>
      </c>
      <c r="H10" s="36">
        <v>5</v>
      </c>
      <c r="I10" s="36">
        <v>5</v>
      </c>
      <c r="J10" s="36">
        <v>5</v>
      </c>
      <c r="K10" s="37">
        <v>4</v>
      </c>
      <c r="L10" s="38">
        <v>5</v>
      </c>
      <c r="M10" s="39">
        <v>5</v>
      </c>
      <c r="N10" s="39"/>
      <c r="O10" s="39"/>
      <c r="P10" s="40"/>
      <c r="Q10" s="42">
        <f t="shared" ref="Q10" si="1">IF(SUM(G10:P10)=0,"",SUM(G10:P10))</f>
        <v>32</v>
      </c>
    </row>
    <row r="11" spans="1:17" s="71" customFormat="1" ht="20.100000000000001" customHeight="1">
      <c r="A11" s="64" t="s">
        <v>30</v>
      </c>
      <c r="B11" s="41" t="s">
        <v>24</v>
      </c>
      <c r="C11" s="43" t="s">
        <v>31</v>
      </c>
      <c r="D11" s="43"/>
      <c r="E11" s="34" t="s">
        <v>8</v>
      </c>
      <c r="F11" s="35">
        <v>1</v>
      </c>
      <c r="G11" s="65">
        <v>2</v>
      </c>
      <c r="H11" s="65"/>
      <c r="I11" s="65"/>
      <c r="J11" s="65"/>
      <c r="K11" s="66"/>
      <c r="L11" s="67"/>
      <c r="M11" s="68"/>
      <c r="N11" s="68"/>
      <c r="O11" s="68"/>
      <c r="P11" s="69"/>
      <c r="Q11" s="70"/>
    </row>
    <row r="12" spans="1:17" ht="20.100000000000001" customHeight="1">
      <c r="A12" s="22" t="s">
        <v>19</v>
      </c>
      <c r="B12" s="46"/>
      <c r="C12" s="47"/>
      <c r="D12" s="48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2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2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2019-09-30T09:31:54Z</dcterms:modified>
</cp:coreProperties>
</file>