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05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0" i="11" l="1"/>
  <c r="Q9" i="11" l="1"/>
  <c r="P8" i="11" l="1"/>
  <c r="O8" i="11"/>
  <c r="N8" i="11"/>
  <c r="M8" i="11"/>
  <c r="L8" i="11"/>
  <c r="K8" i="11"/>
  <c r="J8" i="11"/>
  <c r="I8" i="11"/>
  <c r="H8" i="11"/>
  <c r="G8" i="11"/>
  <c r="Q11" i="11"/>
  <c r="Q12" i="11" l="1"/>
  <c r="Q13" i="11"/>
</calcChain>
</file>

<file path=xl/sharedStrings.xml><?xml version="1.0" encoding="utf-8"?>
<sst xmlns="http://schemas.openxmlformats.org/spreadsheetml/2006/main" count="38" uniqueCount="32">
  <si>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</si>
  <si>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</si>
  <si>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</si>
  <si>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</si>
  <si>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</si>
  <si>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</si>
  <si>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</si>
  <si>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</si>
  <si>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</si>
  <si>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</si>
  <si>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</si>
  <si>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</si>
  <si>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</si>
  <si>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</si>
  <si>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</si>
  <si>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</si>
  <si>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</si>
  <si>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</si>
  <si>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</si>
  <si>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</si>
  <si>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</si>
  <si>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</si>
  <si>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</si>
  <si>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상</t>
  </si>
  <si>
    <t>중</t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</si>
  <si>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11. 11 ~ 2019. 11. 22</t>
    </r>
    <phoneticPr fontId="3" type="noConversion"/>
  </si>
  <si>
    <t>THE H</t>
    <phoneticPr fontId="3" type="noConversion"/>
  </si>
  <si>
    <t>티저사이트 슬라이드 변경 및 수정</t>
    <phoneticPr fontId="3" type="noConversion"/>
  </si>
  <si>
    <t>비앤빛</t>
    <phoneticPr fontId="3" type="noConversion"/>
  </si>
  <si>
    <t>pc 서브 수정 및 메인 수정</t>
    <phoneticPr fontId="3" type="noConversion"/>
  </si>
  <si>
    <t>본사이트 가이드 작업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</si>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</sst>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C22" sqref="C22"/>
    </sheetView>
  </sheetViews>
  <sheetFormatPr defaultColWidth="9"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5" t="s">
        <v>18</v>
      </c>
      <c r="D2" s="45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5" t="s">
        <v>12</v>
      </c>
      <c r="B5" s="56"/>
      <c r="C5" s="56"/>
      <c r="D5" s="56"/>
      <c r="E5" s="56"/>
      <c r="F5" s="56"/>
      <c r="G5" s="49" t="s">
        <v>15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s="6" customFormat="1" ht="15" customHeight="1">
      <c r="A6" s="57"/>
      <c r="B6" s="58"/>
      <c r="C6" s="58"/>
      <c r="D6" s="58"/>
      <c r="E6" s="58"/>
      <c r="F6" s="58"/>
      <c r="G6" s="49" t="s">
        <v>16</v>
      </c>
      <c r="H6" s="50"/>
      <c r="I6" s="50"/>
      <c r="J6" s="50"/>
      <c r="K6" s="51"/>
      <c r="L6" s="49" t="s">
        <v>17</v>
      </c>
      <c r="M6" s="50"/>
      <c r="N6" s="50"/>
      <c r="O6" s="50"/>
      <c r="P6" s="51"/>
      <c r="Q6" s="52" t="s">
        <v>20</v>
      </c>
    </row>
    <row r="7" spans="1:17" ht="15" customHeight="1">
      <c r="A7" s="59" t="s">
        <v>5</v>
      </c>
      <c r="B7" s="59" t="s">
        <v>7</v>
      </c>
      <c r="C7" s="59" t="s">
        <v>6</v>
      </c>
      <c r="D7" s="61" t="s">
        <v>11</v>
      </c>
      <c r="E7" s="63" t="s">
        <v>13</v>
      </c>
      <c r="F7" s="6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3"/>
    </row>
    <row r="8" spans="1:17" ht="15" customHeight="1">
      <c r="A8" s="60"/>
      <c r="B8" s="60"/>
      <c r="C8" s="60"/>
      <c r="D8" s="62"/>
      <c r="E8" s="62"/>
      <c r="F8" s="62"/>
      <c r="G8" s="32">
        <f t="shared" ref="G8:P8" si="0">SUM(G9:G13)</f>
        <v>5</v>
      </c>
      <c r="H8" s="32">
        <f t="shared" si="0"/>
        <v>5</v>
      </c>
      <c r="I8" s="32">
        <f t="shared" si="0"/>
        <v>5</v>
      </c>
      <c r="J8" s="32">
        <f t="shared" si="0"/>
        <v>5</v>
      </c>
      <c r="K8" s="32">
        <f t="shared" si="0"/>
        <v>5</v>
      </c>
      <c r="L8" s="32">
        <f t="shared" si="0"/>
        <v>0</v>
      </c>
      <c r="M8" s="32">
        <f t="shared" si="0"/>
        <v>0</v>
      </c>
      <c r="N8" s="32">
        <f t="shared" si="0"/>
        <v>0</v>
      </c>
      <c r="O8" s="32">
        <f t="shared" si="0"/>
        <v>0</v>
      </c>
      <c r="P8" s="32">
        <f t="shared" si="0"/>
        <v>0</v>
      </c>
      <c r="Q8" s="54"/>
    </row>
    <row r="9" spans="1:17" s="44" customFormat="1" ht="20.25" customHeight="1">
      <c r="A9" s="64" t="s">
        <v>26</v>
      </c>
      <c r="B9" s="65" t="s">
        <v>22</v>
      </c>
      <c r="C9" s="43" t="s">
        <v>27</v>
      </c>
      <c r="D9" s="43"/>
      <c r="E9" s="34" t="s">
        <v>23</v>
      </c>
      <c r="F9" s="35">
        <v>1</v>
      </c>
      <c r="G9" s="36">
        <v>2</v>
      </c>
      <c r="H9" s="36"/>
      <c r="I9" s="36"/>
      <c r="J9" s="36"/>
      <c r="K9" s="37"/>
      <c r="L9" s="38"/>
      <c r="M9" s="39"/>
      <c r="N9" s="39"/>
      <c r="O9" s="39"/>
      <c r="P9" s="40"/>
      <c r="Q9" s="42">
        <f t="shared" ref="Q9:Q10" si="1">IF(SUM(G9:P9)=0,"",SUM(G9:P9))</f>
        <v>2</v>
      </c>
    </row>
    <row r="10" spans="1:17" s="44" customFormat="1" ht="20.25" customHeight="1">
      <c r="A10" s="66"/>
      <c r="B10" s="67"/>
      <c r="C10" s="43" t="s">
        <v>30</v>
      </c>
      <c r="D10" s="43"/>
      <c r="E10" s="34" t="s">
        <v>31</v>
      </c>
      <c r="F10" s="35">
        <v>1</v>
      </c>
      <c r="G10" s="36"/>
      <c r="H10" s="36"/>
      <c r="I10" s="36">
        <v>5</v>
      </c>
      <c r="J10" s="36">
        <v>3</v>
      </c>
      <c r="K10" s="37"/>
      <c r="L10" s="38"/>
      <c r="M10" s="39"/>
      <c r="N10" s="39"/>
      <c r="O10" s="39"/>
      <c r="P10" s="40"/>
      <c r="Q10" s="42">
        <f t="shared" si="1"/>
        <v>8</v>
      </c>
    </row>
    <row r="11" spans="1:17" s="44" customFormat="1" ht="20.25" customHeight="1">
      <c r="A11" s="33" t="s">
        <v>28</v>
      </c>
      <c r="B11" s="41" t="s">
        <v>22</v>
      </c>
      <c r="C11" s="43" t="s">
        <v>29</v>
      </c>
      <c r="D11" s="43"/>
      <c r="E11" s="34" t="s">
        <v>24</v>
      </c>
      <c r="F11" s="35">
        <v>0.6</v>
      </c>
      <c r="G11" s="36">
        <v>3</v>
      </c>
      <c r="H11" s="36">
        <v>5</v>
      </c>
      <c r="I11" s="36"/>
      <c r="J11" s="36">
        <v>2</v>
      </c>
      <c r="K11" s="37">
        <v>5</v>
      </c>
      <c r="L11" s="38"/>
      <c r="M11" s="39"/>
      <c r="N11" s="39"/>
      <c r="O11" s="39"/>
      <c r="P11" s="40"/>
      <c r="Q11" s="42">
        <f t="shared" ref="Q11" si="2">IF(SUM(G11:P11)=0,"",SUM(G11:P11))</f>
        <v>15</v>
      </c>
    </row>
    <row r="12" spans="1:17" ht="20.100000000000001" customHeight="1">
      <c r="A12" s="22" t="s">
        <v>19</v>
      </c>
      <c r="B12" s="46"/>
      <c r="C12" s="47"/>
      <c r="D12" s="48"/>
      <c r="E12" s="17"/>
      <c r="F12" s="16"/>
      <c r="G12" s="19"/>
      <c r="H12" s="20"/>
      <c r="I12" s="20"/>
      <c r="J12" s="20"/>
      <c r="K12" s="21"/>
      <c r="L12" s="19"/>
      <c r="M12" s="20"/>
      <c r="N12" s="20"/>
      <c r="O12" s="20"/>
      <c r="P12" s="21"/>
      <c r="Q12" s="18" t="str">
        <f t="shared" ref="Q12:Q13" si="3">IF(SUM(G12:P12)=0,"",SUM(G12:P12))</f>
        <v/>
      </c>
    </row>
    <row r="13" spans="1:17" ht="20.100000000000001" customHeight="1">
      <c r="A13" s="23" t="s">
        <v>21</v>
      </c>
      <c r="B13" s="24"/>
      <c r="C13" s="25"/>
      <c r="D13" s="25"/>
      <c r="E13" s="26"/>
      <c r="F13" s="27"/>
      <c r="G13" s="28"/>
      <c r="H13" s="29"/>
      <c r="I13" s="29"/>
      <c r="J13" s="29"/>
      <c r="K13" s="30"/>
      <c r="L13" s="28"/>
      <c r="M13" s="29"/>
      <c r="N13" s="29"/>
      <c r="O13" s="29"/>
      <c r="P13" s="30"/>
      <c r="Q13" s="31" t="str">
        <f t="shared" si="3"/>
        <v/>
      </c>
    </row>
  </sheetData>
  <mergeCells count="15">
    <mergeCell ref="C2:D2"/>
    <mergeCell ref="B12:D1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0"/>
    <mergeCell ref="B9:B10"/>
  </mergeCells>
  <phoneticPr fontId="3" type="noConversion"/>
  <dataValidations count="1">
    <dataValidation type="list" allowBlank="1" showInputMessage="1" showErrorMessage="1" sqref="E9:E13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2019-11-25T00:40:14Z</dcterms:modified>
</cp:coreProperties>
</file>