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  <c r="Q10" i="11"/>
  <c r="Q11" i="11" l="1"/>
  <c r="Q12" i="11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<sst xmlns="http://schemas.openxmlformats.org/spreadsheetml/2006/main" count="36" uniqueCount="29">
  <si>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</si>
  <si>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</si>
  <si>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</si>
  <si>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</si>
  <si>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</si>
  <si>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</si>
  <si>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</si>
  <si>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</si>
  <si>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</si>
  <si>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</si>
  <si>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</si>
  <si>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</si>
  <si>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</si>
  <si>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</si>
  <si>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</si>
  <si>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</si>
  <si>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</si>
  <si>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</si>
  <si>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</si>
  <si>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</si>
  <si>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</si>
  <si>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</si>
  <si>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</si>
  <si>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</si>
  <si>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</si>
  <si>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2 ~ 2019. 12. 13</t>
    </r>
    <phoneticPr fontId="3" type="noConversion"/>
  </si>
  <si>
    <t>수정작업</t>
    <phoneticPr fontId="3" type="noConversion"/>
  </si>
  <si>
    <t xml:space="preserve">힐스테이트 </t>
    <phoneticPr fontId="3" type="noConversion"/>
  </si>
  <si>
    <t>웹접근성 검사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</si>
</sst>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B23" sqref="B23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3" t="s">
        <v>18</v>
      </c>
      <c r="D2" s="4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6" customFormat="1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20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32">
        <f>SUM(G10:G12)</f>
        <v>5</v>
      </c>
      <c r="H8" s="32">
        <f>SUM(H10:H12)</f>
        <v>4</v>
      </c>
      <c r="I8" s="32">
        <f>SUM(I10:I12)</f>
        <v>4</v>
      </c>
      <c r="J8" s="32">
        <f>SUM(J10:J12)</f>
        <v>5</v>
      </c>
      <c r="K8" s="32">
        <f>SUM(K10:K12)</f>
        <v>5</v>
      </c>
      <c r="L8" s="32">
        <f>SUM(L10:L12)</f>
        <v>0</v>
      </c>
      <c r="M8" s="32">
        <f>SUM(M10:M12)</f>
        <v>0</v>
      </c>
      <c r="N8" s="32">
        <f>SUM(N10:N12)</f>
        <v>0</v>
      </c>
      <c r="O8" s="32">
        <f>SUM(O10:O12)</f>
        <v>0</v>
      </c>
      <c r="P8" s="32">
        <f>SUM(P10:P12)</f>
        <v>0</v>
      </c>
      <c r="Q8" s="52"/>
    </row>
    <row r="9" spans="1:17" s="42" customFormat="1" ht="20.25" customHeight="1">
      <c r="A9" s="23" t="s">
        <v>27</v>
      </c>
      <c r="B9" s="24" t="s">
        <v>22</v>
      </c>
      <c r="C9" s="41" t="s">
        <v>28</v>
      </c>
      <c r="D9" s="41"/>
      <c r="E9" s="33" t="s">
        <v>24</v>
      </c>
      <c r="F9" s="34">
        <v>1</v>
      </c>
      <c r="G9" s="35"/>
      <c r="H9" s="35">
        <v>1</v>
      </c>
      <c r="I9" s="35">
        <v>1</v>
      </c>
      <c r="J9" s="35"/>
      <c r="K9" s="36"/>
      <c r="L9" s="37"/>
      <c r="M9" s="38"/>
      <c r="N9" s="38"/>
      <c r="O9" s="38"/>
      <c r="P9" s="39"/>
      <c r="Q9" s="40">
        <f t="shared" ref="Q9" si="0">IF(SUM(G9:P9)=0,"",SUM(G9:P9))</f>
        <v>2</v>
      </c>
    </row>
    <row r="10" spans="1:17" s="42" customFormat="1" ht="20.25" customHeight="1">
      <c r="A10" s="23" t="s">
        <v>23</v>
      </c>
      <c r="B10" s="24" t="s">
        <v>22</v>
      </c>
      <c r="C10" s="41" t="s">
        <v>26</v>
      </c>
      <c r="D10" s="41"/>
      <c r="E10" s="33" t="s">
        <v>24</v>
      </c>
      <c r="F10" s="34">
        <v>0.7</v>
      </c>
      <c r="G10" s="35">
        <v>5</v>
      </c>
      <c r="H10" s="35">
        <v>4</v>
      </c>
      <c r="I10" s="35">
        <v>4</v>
      </c>
      <c r="J10" s="35">
        <v>5</v>
      </c>
      <c r="K10" s="36">
        <v>5</v>
      </c>
      <c r="L10" s="37"/>
      <c r="M10" s="38"/>
      <c r="N10" s="38"/>
      <c r="O10" s="38"/>
      <c r="P10" s="39"/>
      <c r="Q10" s="40">
        <f t="shared" ref="Q10" si="1">IF(SUM(G10:P10)=0,"",SUM(G10:P10))</f>
        <v>23</v>
      </c>
    </row>
    <row r="11" spans="1:17" ht="20.100000000000001" customHeight="1">
      <c r="A11" s="22" t="s">
        <v>19</v>
      </c>
      <c r="B11" s="44"/>
      <c r="C11" s="45"/>
      <c r="D11" s="46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2">IF(SUM(G11:P11)=0,"",SUM(G11:P11))</f>
        <v/>
      </c>
    </row>
    <row r="12" spans="1:17" ht="20.100000000000001" customHeight="1">
      <c r="A12" s="23" t="s">
        <v>21</v>
      </c>
      <c r="B12" s="24"/>
      <c r="C12" s="25"/>
      <c r="D12" s="25"/>
      <c r="E12" s="26"/>
      <c r="F12" s="27"/>
      <c r="G12" s="28"/>
      <c r="H12" s="29"/>
      <c r="I12" s="29"/>
      <c r="J12" s="29"/>
      <c r="K12" s="30"/>
      <c r="L12" s="28"/>
      <c r="M12" s="29"/>
      <c r="N12" s="29"/>
      <c r="O12" s="29"/>
      <c r="P12" s="30"/>
      <c r="Q12" s="31" t="str">
        <f t="shared" si="2"/>
        <v/>
      </c>
    </row>
  </sheetData>
  <mergeCells count="13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2019-12-09T00:39:58Z</dcterms:modified>
</cp:coreProperties>
</file>