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4195" windowHeight="1231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9" i="11" l="1"/>
  <c r="Q10" i="11"/>
  <c r="Q11" i="11"/>
  <c r="Q12" i="11"/>
  <c r="Q13" i="11"/>
  <c r="Q14" i="11" l="1"/>
  <c r="N8" i="11" l="1"/>
  <c r="P8" i="11"/>
  <c r="O8" i="11"/>
  <c r="M8" i="11" l="1"/>
  <c r="J8" i="11"/>
  <c r="K8" i="11"/>
  <c r="L8" i="11"/>
  <c r="H8" i="11" l="1"/>
  <c r="I8" i="11"/>
  <c r="G8" i="11" l="1"/>
  <c r="Q15" i="11" l="1"/>
  <c r="Q16" i="11"/>
</calcChain>
</file>

<file path=xl/sharedStrings.xml><?xml version="1.0" encoding="utf-8"?>
<sst xmlns="http://schemas.openxmlformats.org/spreadsheetml/2006/main" count="38" uniqueCount="32">
  <si>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</si>
  <si>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</si>
  <si>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</si>
  <si>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</si>
  <si>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</si>
  <si>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</si>
  <si>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</si>
  <si>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</si>
  <si>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</si>
  <si>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</si>
  <si>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</si>
  <si>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</si>
  <si>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</si>
  <si>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</si>
  <si>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</si>
  <si>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</si>
  <si>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</si>
  <si>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</si>
  <si>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</si>
  <si>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</si>
  <si>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</si>
  <si>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</si>
  <si>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</si>
  <si>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the H</t>
    <phoneticPr fontId="3" type="noConversion"/>
  </si>
  <si>
    <t>구축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</si>
  <si>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12. 16 ~ 2019. 12. 27</t>
    </r>
    <phoneticPr fontId="3" type="noConversion"/>
  </si>
  <si>
    <t>H service 분양안내 서비스 / 예약 및 입주안내 서비스 페이지 작업</t>
    <phoneticPr fontId="3" type="noConversion"/>
  </si>
  <si>
    <t xml:space="preserve">ETC 이용약관, 개인정보처리방침, 이메일무단수집거부 작업 </t>
    <phoneticPr fontId="3" type="noConversion"/>
  </si>
  <si>
    <t>H service 전 페이지 모바일 작업</t>
    <phoneticPr fontId="3" type="noConversion"/>
  </si>
  <si>
    <t>THE H - PREMIUM HONOR HILLS, FORECENT 페이지 작업</t>
    <phoneticPr fontId="3" type="noConversion"/>
  </si>
  <si>
    <t>THE H - PREMIUM GAEPO, LACLASS 페이지 작업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</si>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</sst>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9" fontId="6" fillId="0" borderId="22" xfId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7" xfId="0" applyFont="1" applyFill="1" applyBorder="1" applyAlignment="1">
      <alignment horizontal="left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Normal="100" workbookViewId="0">
      <pane ySplit="8" topLeftCell="A9" activePane="bottomLeft" state="frozen"/>
      <selection pane="bottomLeft" activeCell="C11" sqref="C11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7" t="s">
        <v>18</v>
      </c>
      <c r="D2" s="6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8" t="s">
        <v>12</v>
      </c>
      <c r="B5" s="59"/>
      <c r="C5" s="59"/>
      <c r="D5" s="59"/>
      <c r="E5" s="59"/>
      <c r="F5" s="59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 x14ac:dyDescent="0.3">
      <c r="A6" s="60"/>
      <c r="B6" s="61"/>
      <c r="C6" s="61"/>
      <c r="D6" s="61"/>
      <c r="E6" s="61"/>
      <c r="F6" s="61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 x14ac:dyDescent="0.3">
      <c r="A7" s="62" t="s">
        <v>5</v>
      </c>
      <c r="B7" s="62" t="s">
        <v>7</v>
      </c>
      <c r="C7" s="62" t="s">
        <v>6</v>
      </c>
      <c r="D7" s="64" t="s">
        <v>11</v>
      </c>
      <c r="E7" s="66" t="s">
        <v>13</v>
      </c>
      <c r="F7" s="6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 x14ac:dyDescent="0.3">
      <c r="A8" s="63"/>
      <c r="B8" s="63"/>
      <c r="C8" s="63"/>
      <c r="D8" s="65"/>
      <c r="E8" s="65"/>
      <c r="F8" s="65"/>
      <c r="G8" s="32">
        <f t="shared" ref="G8:P8" si="0">SUM(G9:G16)</f>
        <v>5</v>
      </c>
      <c r="H8" s="32">
        <f t="shared" si="0"/>
        <v>5</v>
      </c>
      <c r="I8" s="32">
        <f t="shared" si="0"/>
        <v>5</v>
      </c>
      <c r="J8" s="32">
        <f t="shared" si="0"/>
        <v>5</v>
      </c>
      <c r="K8" s="32">
        <f t="shared" si="0"/>
        <v>5</v>
      </c>
      <c r="L8" s="32">
        <f t="shared" si="0"/>
        <v>0</v>
      </c>
      <c r="M8" s="32">
        <f t="shared" si="0"/>
        <v>0</v>
      </c>
      <c r="N8" s="32">
        <f t="shared" si="0"/>
        <v>0</v>
      </c>
      <c r="O8" s="32">
        <f t="shared" si="0"/>
        <v>0</v>
      </c>
      <c r="P8" s="32">
        <f t="shared" si="0"/>
        <v>0</v>
      </c>
      <c r="Q8" s="57"/>
    </row>
    <row r="9" spans="1:17" ht="39.75" customHeight="1" x14ac:dyDescent="0.3">
      <c r="A9" s="71" t="s">
        <v>23</v>
      </c>
      <c r="B9" s="74" t="s">
        <v>24</v>
      </c>
      <c r="C9" s="38" t="s">
        <v>26</v>
      </c>
      <c r="D9" s="40"/>
      <c r="E9" s="33"/>
      <c r="F9" s="34">
        <v>1</v>
      </c>
      <c r="G9" s="45">
        <v>5</v>
      </c>
      <c r="H9" s="45"/>
      <c r="I9" s="45"/>
      <c r="J9" s="45"/>
      <c r="K9" s="37"/>
      <c r="L9" s="45"/>
      <c r="M9" s="35"/>
      <c r="N9" s="35"/>
      <c r="O9" s="41"/>
      <c r="P9" s="42"/>
      <c r="Q9" s="36">
        <f t="shared" ref="Q9:Q14" si="1">IF(SUM(G9:P9)=0,"",SUM(G9:P9))</f>
        <v>5</v>
      </c>
    </row>
    <row r="10" spans="1:17" ht="39.75" customHeight="1" x14ac:dyDescent="0.3">
      <c r="A10" s="72"/>
      <c r="B10" s="75"/>
      <c r="C10" s="38" t="s">
        <v>27</v>
      </c>
      <c r="D10" s="40"/>
      <c r="E10" s="33"/>
      <c r="F10" s="34">
        <v>1</v>
      </c>
      <c r="G10" s="45"/>
      <c r="H10" s="45">
        <v>5</v>
      </c>
      <c r="I10" s="45"/>
      <c r="J10" s="45"/>
      <c r="K10" s="37"/>
      <c r="L10" s="45"/>
      <c r="M10" s="41"/>
      <c r="N10" s="41"/>
      <c r="O10" s="41"/>
      <c r="P10" s="42"/>
      <c r="Q10" s="36">
        <f t="shared" si="1"/>
        <v>5</v>
      </c>
    </row>
    <row r="11" spans="1:17" ht="39.75" customHeight="1" x14ac:dyDescent="0.3">
      <c r="A11" s="72"/>
      <c r="B11" s="75"/>
      <c r="C11" s="38" t="s">
        <v>28</v>
      </c>
      <c r="D11" s="40"/>
      <c r="E11" s="33"/>
      <c r="F11" s="34">
        <v>1</v>
      </c>
      <c r="G11" s="45"/>
      <c r="H11" s="45"/>
      <c r="I11" s="45">
        <v>5</v>
      </c>
      <c r="J11" s="45"/>
      <c r="K11" s="48"/>
      <c r="L11" s="49"/>
      <c r="M11" s="41"/>
      <c r="N11" s="41"/>
      <c r="O11" s="41"/>
      <c r="P11" s="42"/>
      <c r="Q11" s="36">
        <f t="shared" si="1"/>
        <v>5</v>
      </c>
    </row>
    <row r="12" spans="1:17" ht="39.75" customHeight="1" x14ac:dyDescent="0.3">
      <c r="A12" s="72"/>
      <c r="B12" s="75"/>
      <c r="C12" s="38" t="s">
        <v>29</v>
      </c>
      <c r="D12" s="40"/>
      <c r="E12" s="33"/>
      <c r="F12" s="34">
        <v>1</v>
      </c>
      <c r="G12" s="45"/>
      <c r="H12" s="45"/>
      <c r="I12" s="45"/>
      <c r="J12" s="45">
        <v>5</v>
      </c>
      <c r="K12" s="50"/>
      <c r="L12" s="43"/>
      <c r="M12" s="41"/>
      <c r="N12" s="41"/>
      <c r="O12" s="41"/>
      <c r="P12" s="42"/>
      <c r="Q12" s="36">
        <f t="shared" si="1"/>
        <v>5</v>
      </c>
    </row>
    <row r="13" spans="1:17" ht="39.75" customHeight="1" x14ac:dyDescent="0.3">
      <c r="A13" s="73"/>
      <c r="B13" s="76"/>
      <c r="C13" s="38" t="s">
        <v>30</v>
      </c>
      <c r="D13" s="40"/>
      <c r="E13" s="33"/>
      <c r="F13" s="34">
        <v>1</v>
      </c>
      <c r="G13" s="45"/>
      <c r="H13" s="45"/>
      <c r="I13" s="45"/>
      <c r="J13" s="45"/>
      <c r="K13" s="48">
        <v>5</v>
      </c>
      <c r="L13" s="51"/>
      <c r="M13" s="41"/>
      <c r="N13" s="41"/>
      <c r="O13" s="41"/>
      <c r="P13" s="42"/>
      <c r="Q13" s="36">
        <f t="shared" si="1"/>
        <v>5</v>
      </c>
    </row>
    <row r="14" spans="1:17" ht="21.75" customHeight="1" x14ac:dyDescent="0.3">
      <c r="A14" s="46" t="s">
        <v>22</v>
      </c>
      <c r="B14" s="47"/>
      <c r="C14" s="38"/>
      <c r="D14" s="40"/>
      <c r="E14" s="33"/>
      <c r="F14" s="34"/>
      <c r="G14" s="35"/>
      <c r="H14" s="35"/>
      <c r="I14" s="35"/>
      <c r="J14" s="35"/>
      <c r="K14" s="42"/>
      <c r="L14" s="43"/>
      <c r="M14" s="41"/>
      <c r="N14" s="44"/>
      <c r="O14" s="44"/>
      <c r="P14" s="42"/>
      <c r="Q14" s="36" t="str">
        <f t="shared" si="1"/>
        <v/>
      </c>
    </row>
    <row r="15" spans="1:17" ht="20.100000000000001" customHeight="1" x14ac:dyDescent="0.3">
      <c r="A15" s="22" t="s">
        <v>19</v>
      </c>
      <c r="B15" s="68" t="s">
        <v>31</v>
      </c>
      <c r="C15" s="69"/>
      <c r="D15" s="70"/>
      <c r="E15" s="17"/>
      <c r="F15" s="16"/>
      <c r="G15" s="19"/>
      <c r="H15" s="20"/>
      <c r="I15" s="20"/>
      <c r="J15" s="20"/>
      <c r="K15" s="21"/>
      <c r="L15" s="19"/>
      <c r="M15" s="20" t="s">
        <v>31</v>
      </c>
      <c r="N15" s="20"/>
      <c r="O15" s="20"/>
      <c r="P15" s="21"/>
      <c r="Q15" s="18" t="str">
        <f t="shared" ref="Q15:Q16" si="2">IF(SUM(G15:P15)=0,"",SUM(G15:P15))</f>
        <v/>
      </c>
    </row>
    <row r="16" spans="1:17" x14ac:dyDescent="0.3">
      <c r="A16" s="23" t="s">
        <v>21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29"/>
      <c r="Q16" s="31" t="str">
        <f t="shared" si="2"/>
        <v/>
      </c>
    </row>
    <row r="21" spans="2:2" ht="27" x14ac:dyDescent="0.3">
      <c r="B21" s="39"/>
    </row>
  </sheetData>
  <mergeCells count="15">
    <mergeCell ref="C2:D2"/>
    <mergeCell ref="B15:D15"/>
    <mergeCell ref="G6:K6"/>
    <mergeCell ref="A9:A13"/>
    <mergeCell ref="B9:B1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2019-12-23T01:01:06Z</dcterms:modified>
</cp:coreProperties>
</file>