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90"/>
  </bookViews>
  <sheets>
    <sheet name="주간업무_장은상" sheetId="11" r:id="rId1"/>
  </sheets>
  <definedNames>
    <definedName name="_xlnm._FilterDatabase" localSheetId="0" hidden="1">주간업무_장은상!$A$8:$Y$8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1" l="1"/>
  <c r="Q11" i="11"/>
  <c r="Q21" i="11" l="1"/>
  <c r="Q31" i="11"/>
  <c r="G8" i="11" l="1"/>
  <c r="H8" i="11"/>
  <c r="I8" i="11"/>
  <c r="J8" i="11"/>
  <c r="K8" i="11"/>
  <c r="Q17" i="11"/>
  <c r="Q35" i="11"/>
  <c r="Q29" i="11" l="1"/>
  <c r="Q19" i="11" l="1"/>
  <c r="Q23" i="11"/>
  <c r="Q33" i="11"/>
  <c r="Q13" i="11"/>
  <c r="Q9" i="11"/>
  <c r="L8" i="11" l="1"/>
  <c r="M8" i="11"/>
  <c r="N8" i="11"/>
  <c r="O8" i="11"/>
  <c r="P8" i="11"/>
</calcChain>
</file>

<file path=xl/sharedStrings.xml><?xml version="1.0" encoding="utf-8"?>
<sst xmlns="http://schemas.openxmlformats.org/spreadsheetml/2006/main" count="74" uniqueCount="59">
  <si>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</si>
  <si>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</si>
  <si>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</si>
  <si>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</si>
  <si>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</si>
  <si>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</si>
  <si>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</si>
  <si>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</si>
  <si>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</si>
  <si>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</si>
  <si>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</si>
  <si>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</si>
  <si>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</si>
  <si>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</si>
  <si>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</si>
  <si>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</si>
  <si>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</si>
  <si>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</si>
  <si>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</si>
  <si>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</si>
  <si>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</si>
  <si>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LG 하우시스 온라인웹진</t>
    <phoneticPr fontId="2" type="noConversion"/>
  </si>
  <si>
    <t>기타</t>
    <phoneticPr fontId="2" type="noConversion"/>
  </si>
  <si>
    <t>운영</t>
    <phoneticPr fontId="2" type="noConversion"/>
  </si>
  <si>
    <t>운영</t>
    <phoneticPr fontId="2" type="noConversion"/>
  </si>
  <si>
    <t>효성 HOPE</t>
    <phoneticPr fontId="2" type="noConversion"/>
  </si>
  <si>
    <t>신규입사자 교육</t>
    <phoneticPr fontId="2" type="noConversion"/>
  </si>
  <si>
    <t>힐스테이트 분양사이트</t>
    <phoneticPr fontId="2" type="noConversion"/>
  </si>
  <si>
    <t>힐스테이트 브랜드</t>
    <phoneticPr fontId="2" type="noConversion"/>
  </si>
  <si>
    <t>운영</t>
    <phoneticPr fontId="2" type="noConversion"/>
  </si>
  <si>
    <t>휴가/스마트데이</t>
    <phoneticPr fontId="2" type="noConversion"/>
  </si>
  <si>
    <t>상</t>
    <phoneticPr fontId="2" type="noConversion"/>
  </si>
  <si>
    <t>상</t>
    <phoneticPr fontId="2" type="noConversion"/>
  </si>
  <si>
    <t>비앤빛 TF</t>
    <phoneticPr fontId="2" type="noConversion"/>
  </si>
  <si>
    <t>구축</t>
    <phoneticPr fontId="2" type="noConversion"/>
  </si>
  <si>
    <t>상</t>
    <phoneticPr fontId="2" type="noConversion"/>
  </si>
  <si>
    <t>힐스테이트 송도 더스카이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</si>
  <si>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11. 25 ~ 2019. 11. 29</t>
    </r>
    <phoneticPr fontId="2" type="noConversion"/>
  </si>
  <si>
    <t>오후반차</t>
    <phoneticPr fontId="2" type="noConversion"/>
  </si>
  <si>
    <t>개인사유</t>
    <phoneticPr fontId="2" type="noConversion"/>
  </si>
  <si>
    <t>신규입사자 교육 진행 (전에스더)</t>
    <phoneticPr fontId="2" type="noConversion"/>
  </si>
  <si>
    <t>정규회의 참석 및 회의록 작성</t>
    <phoneticPr fontId="2" type="noConversion"/>
  </si>
  <si>
    <t>힐스테이트 홍은포레스트</t>
    <phoneticPr fontId="2" type="noConversion"/>
  </si>
  <si>
    <t>사전검수배너 노출 작업</t>
    <phoneticPr fontId="2" type="noConversion"/>
  </si>
  <si>
    <t>힐스테이트 어울림 효자</t>
    <phoneticPr fontId="2" type="noConversion"/>
  </si>
  <si>
    <t>리플렛 업데이트</t>
    <phoneticPr fontId="2" type="noConversion"/>
  </si>
  <si>
    <t>티저사이트 오픈</t>
    <phoneticPr fontId="2" type="noConversion"/>
  </si>
  <si>
    <t>당첨자 배너 노출</t>
    <phoneticPr fontId="2" type="noConversion"/>
  </si>
  <si>
    <t>힐스테이트 창경궁</t>
    <phoneticPr fontId="2" type="noConversion"/>
  </si>
  <si>
    <t>디자인 현행화</t>
    <phoneticPr fontId="2" type="noConversion"/>
  </si>
  <si>
    <t>힐스테이트 갤러리</t>
    <phoneticPr fontId="2" type="noConversion"/>
  </si>
  <si>
    <t>미팅 참석</t>
    <phoneticPr fontId="2" type="noConversion"/>
  </si>
  <si>
    <t>인트로페이지 변경</t>
    <phoneticPr fontId="2" type="noConversion"/>
  </si>
  <si>
    <t>홍은포레스트 인트로 페이지 수정</t>
    <phoneticPr fontId="2" type="noConversion"/>
  </si>
  <si>
    <t>컨텐츠 배너 노출</t>
    <phoneticPr fontId="2" type="noConversion"/>
  </si>
  <si>
    <t>디자인 작업</t>
    <phoneticPr fontId="2" type="noConversion"/>
  </si>
  <si>
    <t>디자인 컨펌 및 운영 게재</t>
    <phoneticPr fontId="2" type="noConversion"/>
  </si>
  <si>
    <t>입찰 참석</t>
    <phoneticPr fontId="2" type="noConversion"/>
  </si>
  <si>
    <t>계간지 운엽업체 선정 입찰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</si>
</sst>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4" borderId="29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  <xf numFmtId="177" fontId="12" fillId="4" borderId="31" xfId="0" applyNumberFormat="1" applyFont="1" applyFill="1" applyBorder="1" applyAlignment="1">
      <alignment horizontal="center" vertical="center"/>
    </xf>
    <xf numFmtId="177" fontId="12" fillId="4" borderId="18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 indent="1"/>
    </xf>
    <xf numFmtId="49" fontId="6" fillId="4" borderId="12" xfId="0" applyNumberFormat="1" applyFont="1" applyFill="1" applyBorder="1" applyAlignment="1">
      <alignment horizontal="left" vertical="center" indent="1"/>
    </xf>
    <xf numFmtId="176" fontId="5" fillId="4" borderId="2" xfId="0" applyNumberFormat="1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49" fontId="8" fillId="4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center" vertical="center"/>
    </xf>
    <xf numFmtId="49" fontId="6" fillId="0" borderId="32" xfId="0" applyNumberFormat="1" applyFont="1" applyFill="1" applyBorder="1" applyAlignment="1">
      <alignment horizontal="left" vertical="center" indent="1"/>
    </xf>
    <xf numFmtId="49" fontId="6" fillId="0" borderId="33" xfId="0" applyNumberFormat="1" applyFont="1" applyFill="1" applyBorder="1" applyAlignment="1">
      <alignment horizontal="left" vertical="center" indent="1"/>
    </xf>
    <xf numFmtId="176" fontId="5" fillId="0" borderId="32" xfId="0" applyNumberFormat="1" applyFont="1" applyFill="1" applyBorder="1" applyAlignment="1">
      <alignment horizontal="center" vertical="center"/>
    </xf>
    <xf numFmtId="9" fontId="5" fillId="0" borderId="32" xfId="2" applyFont="1" applyFill="1" applyBorder="1" applyAlignment="1">
      <alignment horizontal="center" vertical="center"/>
    </xf>
    <xf numFmtId="177" fontId="12" fillId="0" borderId="34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2" fillId="4" borderId="22" xfId="0" applyNumberFormat="1" applyFont="1" applyFill="1" applyBorder="1" applyAlignment="1">
      <alignment horizontal="center" vertical="center"/>
    </xf>
    <xf numFmtId="177" fontId="4" fillId="4" borderId="32" xfId="1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left" vertical="center" indent="1"/>
    </xf>
    <xf numFmtId="49" fontId="6" fillId="4" borderId="25" xfId="0" applyNumberFormat="1" applyFont="1" applyFill="1" applyBorder="1" applyAlignment="1">
      <alignment horizontal="left" vertical="center" indent="1"/>
    </xf>
    <xf numFmtId="176" fontId="5" fillId="4" borderId="3" xfId="0" applyNumberFormat="1" applyFont="1" applyFill="1" applyBorder="1" applyAlignment="1">
      <alignment horizontal="center" vertical="center"/>
    </xf>
    <xf numFmtId="9" fontId="5" fillId="4" borderId="3" xfId="2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177" fontId="12" fillId="4" borderId="30" xfId="0" applyNumberFormat="1" applyFont="1" applyFill="1" applyBorder="1" applyAlignment="1">
      <alignment horizontal="center" vertical="center"/>
    </xf>
    <xf numFmtId="177" fontId="12" fillId="4" borderId="16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4.25" x14ac:dyDescent="0.3"/>
  <cols>
    <col min="1" max="1" width="23.125" style="21" customWidth="1"/>
    <col min="2" max="2" width="11.625" style="21" customWidth="1"/>
    <col min="3" max="3" width="46.625" style="21" customWidth="1"/>
    <col min="4" max="4" width="42.5" style="2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17"/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5" t="s">
        <v>9</v>
      </c>
    </row>
    <row r="2" spans="1:17" ht="26.1" customHeight="1" x14ac:dyDescent="0.3">
      <c r="B2" s="18"/>
      <c r="C2" s="80" t="s">
        <v>18</v>
      </c>
      <c r="D2" s="80"/>
      <c r="E2" s="8"/>
      <c r="H2" s="3"/>
      <c r="I2" s="3"/>
      <c r="J2" s="3"/>
      <c r="K2" s="3"/>
      <c r="L2" s="3"/>
      <c r="M2" s="3"/>
      <c r="N2" s="3"/>
      <c r="O2" s="3"/>
      <c r="P2" s="35" t="s">
        <v>10</v>
      </c>
    </row>
    <row r="3" spans="1:17" ht="26.1" customHeight="1" x14ac:dyDescent="0.3">
      <c r="B3" s="18"/>
      <c r="C3" s="18"/>
      <c r="F3" s="4"/>
      <c r="H3" s="3"/>
      <c r="I3" s="3"/>
      <c r="J3" s="3"/>
      <c r="K3" s="3"/>
      <c r="L3" s="3"/>
      <c r="M3" s="3"/>
      <c r="N3" s="3"/>
      <c r="O3" s="3"/>
      <c r="P3" s="35" t="s">
        <v>11</v>
      </c>
    </row>
    <row r="4" spans="1:17" ht="26.1" customHeight="1" x14ac:dyDescent="0.3">
      <c r="A4" s="19" t="s">
        <v>37</v>
      </c>
      <c r="B4" s="20"/>
      <c r="L4" s="9"/>
      <c r="M4" s="9"/>
      <c r="N4" s="9"/>
      <c r="O4" s="9"/>
    </row>
    <row r="5" spans="1:17" ht="15" customHeight="1" x14ac:dyDescent="0.3">
      <c r="A5" s="86" t="s">
        <v>20</v>
      </c>
      <c r="B5" s="87"/>
      <c r="C5" s="87"/>
      <c r="D5" s="87"/>
      <c r="E5" s="87"/>
      <c r="F5" s="88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ht="15" customHeight="1" x14ac:dyDescent="0.3">
      <c r="A6" s="89"/>
      <c r="B6" s="90"/>
      <c r="C6" s="90"/>
      <c r="D6" s="90"/>
      <c r="E6" s="90"/>
      <c r="F6" s="91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19</v>
      </c>
    </row>
    <row r="7" spans="1:17" ht="15" customHeight="1" x14ac:dyDescent="0.3">
      <c r="A7" s="92" t="s">
        <v>5</v>
      </c>
      <c r="B7" s="92" t="s">
        <v>7</v>
      </c>
      <c r="C7" s="92" t="s">
        <v>6</v>
      </c>
      <c r="D7" s="94" t="s">
        <v>12</v>
      </c>
      <c r="E7" s="96" t="s">
        <v>13</v>
      </c>
      <c r="F7" s="96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85"/>
    </row>
    <row r="8" spans="1:17" ht="15" customHeight="1" x14ac:dyDescent="0.3">
      <c r="A8" s="93"/>
      <c r="B8" s="93"/>
      <c r="C8" s="93"/>
      <c r="D8" s="95"/>
      <c r="E8" s="97"/>
      <c r="F8" s="97"/>
      <c r="G8" s="33">
        <f>SUM(G9:G36)</f>
        <v>5</v>
      </c>
      <c r="H8" s="32">
        <f>SUM(H9:H36)</f>
        <v>5</v>
      </c>
      <c r="I8" s="32">
        <f>SUM(I9:I36)</f>
        <v>5</v>
      </c>
      <c r="J8" s="32">
        <f>SUM(J9:J36)</f>
        <v>5</v>
      </c>
      <c r="K8" s="31">
        <f>SUM(K9:K36)</f>
        <v>5</v>
      </c>
      <c r="L8" s="32">
        <f>SUM(L9:L34)</f>
        <v>0</v>
      </c>
      <c r="M8" s="32">
        <f>SUM(M9:M34)</f>
        <v>0</v>
      </c>
      <c r="N8" s="32">
        <f>SUM(N9:N34)</f>
        <v>0</v>
      </c>
      <c r="O8" s="32">
        <f>SUM(O9:O34)</f>
        <v>0</v>
      </c>
      <c r="P8" s="31">
        <f>SUM(P9:P34)</f>
        <v>0</v>
      </c>
      <c r="Q8" s="85"/>
    </row>
    <row r="9" spans="1:17" ht="18.75" customHeight="1" x14ac:dyDescent="0.3">
      <c r="A9" s="38" t="s">
        <v>27</v>
      </c>
      <c r="B9" s="39" t="s">
        <v>23</v>
      </c>
      <c r="C9" s="23" t="s">
        <v>42</v>
      </c>
      <c r="D9" s="25" t="s">
        <v>43</v>
      </c>
      <c r="E9" s="14" t="s">
        <v>8</v>
      </c>
      <c r="F9" s="16">
        <v>1</v>
      </c>
      <c r="G9" s="12"/>
      <c r="H9" s="11">
        <v>1</v>
      </c>
      <c r="I9" s="11"/>
      <c r="J9" s="11"/>
      <c r="K9" s="37"/>
      <c r="L9" s="41"/>
      <c r="M9" s="11"/>
      <c r="N9" s="11"/>
      <c r="O9" s="26"/>
      <c r="P9" s="37"/>
      <c r="Q9" s="30">
        <f t="shared" ref="Q9" si="0">SUM(G9:P9)</f>
        <v>1</v>
      </c>
    </row>
    <row r="10" spans="1:17" ht="18.75" customHeight="1" x14ac:dyDescent="0.3">
      <c r="A10" s="22"/>
      <c r="B10" s="36"/>
      <c r="C10" s="23"/>
      <c r="D10" s="25"/>
      <c r="E10" s="14"/>
      <c r="F10" s="16"/>
      <c r="G10" s="12"/>
      <c r="H10" s="11"/>
      <c r="I10" s="11"/>
      <c r="J10" s="11"/>
      <c r="K10" s="37"/>
      <c r="L10" s="41"/>
      <c r="M10" s="11"/>
      <c r="N10" s="11"/>
      <c r="O10" s="26"/>
      <c r="P10" s="37"/>
      <c r="Q10" s="30"/>
    </row>
    <row r="11" spans="1:17" ht="18.75" customHeight="1" x14ac:dyDescent="0.3">
      <c r="A11" s="22"/>
      <c r="B11" s="36"/>
      <c r="C11" s="23"/>
      <c r="D11" s="25" t="s">
        <v>47</v>
      </c>
      <c r="E11" s="14" t="s">
        <v>8</v>
      </c>
      <c r="F11" s="16">
        <v>1</v>
      </c>
      <c r="G11" s="12">
        <v>0.5</v>
      </c>
      <c r="H11" s="11"/>
      <c r="I11" s="11">
        <v>1</v>
      </c>
      <c r="J11" s="11"/>
      <c r="K11" s="37"/>
      <c r="L11" s="41"/>
      <c r="M11" s="11"/>
      <c r="N11" s="11"/>
      <c r="O11" s="26"/>
      <c r="P11" s="37"/>
      <c r="Q11" s="30">
        <f t="shared" ref="Q11" si="1">SUM(G11:P11)</f>
        <v>1.5</v>
      </c>
    </row>
    <row r="12" spans="1:17" ht="18.75" customHeight="1" x14ac:dyDescent="0.3">
      <c r="A12" s="22"/>
      <c r="B12" s="36"/>
      <c r="C12" s="23"/>
      <c r="D12" s="25"/>
      <c r="E12" s="14"/>
      <c r="F12" s="16"/>
      <c r="G12" s="12"/>
      <c r="H12" s="11"/>
      <c r="I12" s="11"/>
      <c r="J12" s="11"/>
      <c r="K12" s="37"/>
      <c r="L12" s="41"/>
      <c r="M12" s="11"/>
      <c r="N12" s="11"/>
      <c r="O12" s="26"/>
      <c r="P12" s="37"/>
      <c r="Q12" s="30"/>
    </row>
    <row r="13" spans="1:17" ht="18.75" customHeight="1" x14ac:dyDescent="0.3">
      <c r="A13" s="22"/>
      <c r="B13" s="36"/>
      <c r="C13" s="23" t="s">
        <v>44</v>
      </c>
      <c r="D13" s="25" t="s">
        <v>45</v>
      </c>
      <c r="E13" s="14" t="s">
        <v>8</v>
      </c>
      <c r="F13" s="16">
        <v>1</v>
      </c>
      <c r="G13" s="12">
        <v>0.5</v>
      </c>
      <c r="H13" s="11"/>
      <c r="I13" s="11"/>
      <c r="J13" s="11"/>
      <c r="K13" s="37"/>
      <c r="L13" s="41"/>
      <c r="M13" s="11"/>
      <c r="N13" s="11"/>
      <c r="O13" s="26"/>
      <c r="P13" s="37"/>
      <c r="Q13" s="30">
        <f t="shared" ref="Q13" si="2">SUM(G13:P13)</f>
        <v>0.5</v>
      </c>
    </row>
    <row r="14" spans="1:17" ht="18.75" customHeight="1" x14ac:dyDescent="0.3">
      <c r="A14" s="22"/>
      <c r="B14" s="36"/>
      <c r="C14" s="23"/>
      <c r="D14" s="25"/>
      <c r="E14" s="14"/>
      <c r="F14" s="16"/>
      <c r="G14" s="12"/>
      <c r="H14" s="11"/>
      <c r="I14" s="11"/>
      <c r="J14" s="11"/>
      <c r="K14" s="37"/>
      <c r="L14" s="41"/>
      <c r="M14" s="11"/>
      <c r="N14" s="11"/>
      <c r="O14" s="26"/>
      <c r="P14" s="37"/>
      <c r="Q14" s="30"/>
    </row>
    <row r="15" spans="1:17" ht="18.75" customHeight="1" x14ac:dyDescent="0.3">
      <c r="A15" s="22"/>
      <c r="B15" s="36"/>
      <c r="C15" s="23" t="s">
        <v>36</v>
      </c>
      <c r="D15" s="25" t="s">
        <v>46</v>
      </c>
      <c r="E15" s="14" t="s">
        <v>8</v>
      </c>
      <c r="F15" s="16">
        <v>1</v>
      </c>
      <c r="G15" s="12">
        <v>3</v>
      </c>
      <c r="H15" s="11"/>
      <c r="I15" s="11"/>
      <c r="J15" s="11"/>
      <c r="K15" s="37"/>
      <c r="L15" s="41"/>
      <c r="M15" s="11"/>
      <c r="N15" s="11"/>
      <c r="O15" s="26"/>
      <c r="P15" s="37"/>
      <c r="Q15" s="30">
        <f t="shared" ref="Q15" si="3">SUM(G15:P15)</f>
        <v>3</v>
      </c>
    </row>
    <row r="16" spans="1:17" ht="18.75" customHeight="1" x14ac:dyDescent="0.3">
      <c r="A16" s="22"/>
      <c r="B16" s="36"/>
      <c r="C16" s="23"/>
      <c r="D16" s="25"/>
      <c r="E16" s="14"/>
      <c r="F16" s="16"/>
      <c r="G16" s="12"/>
      <c r="H16" s="11"/>
      <c r="I16" s="11"/>
      <c r="J16" s="11"/>
      <c r="K16" s="37"/>
      <c r="L16" s="41"/>
      <c r="M16" s="11"/>
      <c r="N16" s="11"/>
      <c r="O16" s="26"/>
      <c r="P16" s="37"/>
      <c r="Q16" s="30"/>
    </row>
    <row r="17" spans="1:17" ht="18.75" customHeight="1" x14ac:dyDescent="0.3">
      <c r="A17" s="22"/>
      <c r="B17" s="36"/>
      <c r="C17" s="23" t="s">
        <v>48</v>
      </c>
      <c r="D17" s="25" t="s">
        <v>49</v>
      </c>
      <c r="E17" s="14" t="s">
        <v>8</v>
      </c>
      <c r="F17" s="16">
        <v>1</v>
      </c>
      <c r="G17" s="12">
        <v>0.5</v>
      </c>
      <c r="H17" s="11"/>
      <c r="I17" s="11"/>
      <c r="J17" s="11"/>
      <c r="K17" s="37"/>
      <c r="L17" s="41"/>
      <c r="M17" s="11"/>
      <c r="N17" s="11"/>
      <c r="O17" s="26"/>
      <c r="P17" s="37"/>
      <c r="Q17" s="30">
        <f t="shared" ref="Q17" si="4">SUM(G17:P17)</f>
        <v>0.5</v>
      </c>
    </row>
    <row r="18" spans="1:17" ht="18.75" customHeight="1" x14ac:dyDescent="0.3">
      <c r="A18" s="22"/>
      <c r="B18" s="36"/>
      <c r="C18" s="23"/>
      <c r="D18" s="25"/>
      <c r="E18" s="14"/>
      <c r="F18" s="16"/>
      <c r="G18" s="12"/>
      <c r="H18" s="11"/>
      <c r="I18" s="11"/>
      <c r="J18" s="11"/>
      <c r="K18" s="37"/>
      <c r="L18" s="41"/>
      <c r="M18" s="11"/>
      <c r="N18" s="11"/>
      <c r="O18" s="26"/>
      <c r="P18" s="37"/>
      <c r="Q18" s="30"/>
    </row>
    <row r="19" spans="1:17" ht="18.75" customHeight="1" x14ac:dyDescent="0.3">
      <c r="A19" s="58" t="s">
        <v>28</v>
      </c>
      <c r="B19" s="59" t="s">
        <v>29</v>
      </c>
      <c r="C19" s="60" t="s">
        <v>50</v>
      </c>
      <c r="D19" s="61" t="s">
        <v>51</v>
      </c>
      <c r="E19" s="62" t="s">
        <v>8</v>
      </c>
      <c r="F19" s="63">
        <v>1</v>
      </c>
      <c r="G19" s="64"/>
      <c r="H19" s="65"/>
      <c r="I19" s="65">
        <v>1</v>
      </c>
      <c r="J19" s="65"/>
      <c r="K19" s="66"/>
      <c r="L19" s="67"/>
      <c r="M19" s="65"/>
      <c r="N19" s="65"/>
      <c r="O19" s="68"/>
      <c r="P19" s="66"/>
      <c r="Q19" s="69">
        <f t="shared" ref="Q19:Q33" si="5">SUM(G19:P19)</f>
        <v>1</v>
      </c>
    </row>
    <row r="20" spans="1:17" ht="18.75" customHeight="1" x14ac:dyDescent="0.3">
      <c r="A20" s="22"/>
      <c r="B20" s="36"/>
      <c r="C20" s="23"/>
      <c r="D20" s="25"/>
      <c r="E20" s="14"/>
      <c r="F20" s="16"/>
      <c r="G20" s="12"/>
      <c r="H20" s="11"/>
      <c r="I20" s="11"/>
      <c r="J20" s="11"/>
      <c r="K20" s="37"/>
      <c r="L20" s="41"/>
      <c r="M20" s="11"/>
      <c r="N20" s="11"/>
      <c r="O20" s="26"/>
      <c r="P20" s="37"/>
      <c r="Q20" s="30"/>
    </row>
    <row r="21" spans="1:17" ht="18.75" customHeight="1" x14ac:dyDescent="0.3">
      <c r="A21" s="22"/>
      <c r="B21" s="36"/>
      <c r="C21" s="23" t="s">
        <v>52</v>
      </c>
      <c r="D21" s="25" t="s">
        <v>53</v>
      </c>
      <c r="E21" s="14" t="s">
        <v>8</v>
      </c>
      <c r="F21" s="16">
        <v>1</v>
      </c>
      <c r="G21" s="12"/>
      <c r="H21" s="11"/>
      <c r="I21" s="11"/>
      <c r="J21" s="11">
        <v>1</v>
      </c>
      <c r="K21" s="37"/>
      <c r="L21" s="41"/>
      <c r="M21" s="11"/>
      <c r="N21" s="11"/>
      <c r="O21" s="26"/>
      <c r="P21" s="37"/>
      <c r="Q21" s="30">
        <f t="shared" ref="Q21" si="6">SUM(G21:P21)</f>
        <v>1</v>
      </c>
    </row>
    <row r="22" spans="1:17" ht="18.75" customHeight="1" x14ac:dyDescent="0.3">
      <c r="A22" s="22"/>
      <c r="B22" s="36"/>
      <c r="C22" s="23"/>
      <c r="D22" s="25"/>
      <c r="E22" s="14"/>
      <c r="F22" s="16"/>
      <c r="G22" s="12"/>
      <c r="H22" s="11"/>
      <c r="I22" s="11"/>
      <c r="J22" s="11"/>
      <c r="K22" s="37"/>
      <c r="L22" s="41"/>
      <c r="M22" s="11"/>
      <c r="N22" s="11"/>
      <c r="O22" s="26"/>
      <c r="P22" s="37"/>
      <c r="Q22" s="30"/>
    </row>
    <row r="23" spans="1:17" ht="18.75" customHeight="1" x14ac:dyDescent="0.3">
      <c r="A23" s="58" t="s">
        <v>21</v>
      </c>
      <c r="B23" s="59" t="s">
        <v>23</v>
      </c>
      <c r="C23" s="60" t="s">
        <v>58</v>
      </c>
      <c r="D23" s="61" t="s">
        <v>57</v>
      </c>
      <c r="E23" s="62" t="s">
        <v>32</v>
      </c>
      <c r="F23" s="63">
        <v>1</v>
      </c>
      <c r="G23" s="64"/>
      <c r="H23" s="65">
        <v>3</v>
      </c>
      <c r="I23" s="65"/>
      <c r="J23" s="65"/>
      <c r="K23" s="66"/>
      <c r="L23" s="67"/>
      <c r="M23" s="65"/>
      <c r="N23" s="65"/>
      <c r="O23" s="68"/>
      <c r="P23" s="66"/>
      <c r="Q23" s="69">
        <f t="shared" si="5"/>
        <v>3</v>
      </c>
    </row>
    <row r="24" spans="1:17" ht="18.75" customHeight="1" x14ac:dyDescent="0.3">
      <c r="A24" s="22"/>
      <c r="B24" s="36"/>
      <c r="C24" s="23"/>
      <c r="D24" s="25"/>
      <c r="E24" s="14"/>
      <c r="F24" s="16"/>
      <c r="G24" s="12"/>
      <c r="H24" s="11"/>
      <c r="I24" s="11"/>
      <c r="J24" s="11"/>
      <c r="K24" s="37"/>
      <c r="L24" s="41"/>
      <c r="M24" s="11"/>
      <c r="N24" s="11"/>
      <c r="O24" s="26"/>
      <c r="P24" s="37"/>
      <c r="Q24" s="30"/>
    </row>
    <row r="25" spans="1:17" ht="18.75" customHeight="1" x14ac:dyDescent="0.3">
      <c r="A25" s="22"/>
      <c r="B25" s="36"/>
      <c r="C25" s="23" t="s">
        <v>54</v>
      </c>
      <c r="D25" s="25" t="s">
        <v>55</v>
      </c>
      <c r="E25" s="14" t="s">
        <v>8</v>
      </c>
      <c r="F25" s="16">
        <v>1</v>
      </c>
      <c r="G25" s="12"/>
      <c r="H25" s="11"/>
      <c r="I25" s="11">
        <v>1</v>
      </c>
      <c r="J25" s="11"/>
      <c r="K25" s="37"/>
      <c r="L25" s="41"/>
      <c r="M25" s="11"/>
      <c r="N25" s="11"/>
      <c r="O25" s="26"/>
      <c r="P25" s="37"/>
      <c r="Q25" s="30"/>
    </row>
    <row r="26" spans="1:17" ht="18.75" customHeight="1" x14ac:dyDescent="0.3">
      <c r="A26" s="22"/>
      <c r="B26" s="36"/>
      <c r="C26" s="23"/>
      <c r="D26" s="25"/>
      <c r="E26" s="14"/>
      <c r="F26" s="16"/>
      <c r="G26" s="12"/>
      <c r="H26" s="11"/>
      <c r="I26" s="11"/>
      <c r="J26" s="11"/>
      <c r="K26" s="37"/>
      <c r="L26" s="41"/>
      <c r="M26" s="11"/>
      <c r="N26" s="11"/>
      <c r="O26" s="26"/>
      <c r="P26" s="37"/>
      <c r="Q26" s="30"/>
    </row>
    <row r="27" spans="1:17" ht="18.75" customHeight="1" x14ac:dyDescent="0.3">
      <c r="A27" s="22"/>
      <c r="B27" s="36"/>
      <c r="C27" s="23"/>
      <c r="D27" s="25" t="s">
        <v>56</v>
      </c>
      <c r="E27" s="14" t="s">
        <v>8</v>
      </c>
      <c r="F27" s="16">
        <v>1</v>
      </c>
      <c r="G27" s="12"/>
      <c r="H27" s="11"/>
      <c r="I27" s="11">
        <v>1</v>
      </c>
      <c r="J27" s="11"/>
      <c r="K27" s="37"/>
      <c r="L27" s="41"/>
      <c r="M27" s="11"/>
      <c r="N27" s="11"/>
      <c r="O27" s="26"/>
      <c r="P27" s="37"/>
      <c r="Q27" s="30"/>
    </row>
    <row r="28" spans="1:17" ht="18.75" customHeight="1" x14ac:dyDescent="0.3">
      <c r="A28" s="22"/>
      <c r="B28" s="36"/>
      <c r="C28" s="23"/>
      <c r="D28" s="25"/>
      <c r="E28" s="14"/>
      <c r="F28" s="16"/>
      <c r="G28" s="12"/>
      <c r="H28" s="11"/>
      <c r="I28" s="11"/>
      <c r="J28" s="11"/>
      <c r="K28" s="37"/>
      <c r="L28" s="41"/>
      <c r="M28" s="11"/>
      <c r="N28" s="11"/>
      <c r="O28" s="26"/>
      <c r="P28" s="37"/>
      <c r="Q28" s="30"/>
    </row>
    <row r="29" spans="1:17" ht="18.75" customHeight="1" x14ac:dyDescent="0.3">
      <c r="A29" s="58" t="s">
        <v>25</v>
      </c>
      <c r="B29" s="59" t="s">
        <v>24</v>
      </c>
      <c r="C29" s="60"/>
      <c r="D29" s="61"/>
      <c r="E29" s="62" t="s">
        <v>35</v>
      </c>
      <c r="F29" s="63">
        <v>1</v>
      </c>
      <c r="G29" s="64"/>
      <c r="H29" s="65"/>
      <c r="I29" s="65"/>
      <c r="J29" s="65"/>
      <c r="K29" s="66"/>
      <c r="L29" s="67"/>
      <c r="M29" s="65"/>
      <c r="N29" s="65"/>
      <c r="O29" s="68"/>
      <c r="P29" s="66"/>
      <c r="Q29" s="69">
        <f t="shared" si="5"/>
        <v>0</v>
      </c>
    </row>
    <row r="30" spans="1:17" ht="18.75" customHeight="1" x14ac:dyDescent="0.3">
      <c r="A30" s="22"/>
      <c r="B30" s="36"/>
      <c r="C30" s="23"/>
      <c r="D30" s="25"/>
      <c r="E30" s="14"/>
      <c r="F30" s="16"/>
      <c r="G30" s="12"/>
      <c r="H30" s="11"/>
      <c r="I30" s="11"/>
      <c r="J30" s="11"/>
      <c r="K30" s="37"/>
      <c r="L30" s="41"/>
      <c r="M30" s="11"/>
      <c r="N30" s="11"/>
      <c r="O30" s="26"/>
      <c r="P30" s="37"/>
      <c r="Q30" s="30"/>
    </row>
    <row r="31" spans="1:17" ht="18.75" customHeight="1" x14ac:dyDescent="0.3">
      <c r="A31" s="58" t="s">
        <v>33</v>
      </c>
      <c r="B31" s="59" t="s">
        <v>34</v>
      </c>
      <c r="C31" s="60" t="s">
        <v>41</v>
      </c>
      <c r="D31" s="61"/>
      <c r="E31" s="62" t="s">
        <v>35</v>
      </c>
      <c r="F31" s="63">
        <v>1</v>
      </c>
      <c r="G31" s="64"/>
      <c r="H31" s="65"/>
      <c r="I31" s="65"/>
      <c r="J31" s="65">
        <v>3</v>
      </c>
      <c r="K31" s="66"/>
      <c r="L31" s="67"/>
      <c r="M31" s="65"/>
      <c r="N31" s="65"/>
      <c r="O31" s="68"/>
      <c r="P31" s="66"/>
      <c r="Q31" s="69">
        <f t="shared" ref="Q31" si="7">SUM(G31:P31)</f>
        <v>3</v>
      </c>
    </row>
    <row r="32" spans="1:17" ht="18.75" customHeight="1" x14ac:dyDescent="0.3">
      <c r="A32" s="22"/>
      <c r="B32" s="36"/>
      <c r="C32" s="23"/>
      <c r="D32" s="25"/>
      <c r="E32" s="14"/>
      <c r="F32" s="16"/>
      <c r="G32" s="12"/>
      <c r="H32" s="11"/>
      <c r="I32" s="11"/>
      <c r="J32" s="11"/>
      <c r="K32" s="37"/>
      <c r="L32" s="41"/>
      <c r="M32" s="11"/>
      <c r="N32" s="11"/>
      <c r="O32" s="26"/>
      <c r="P32" s="37"/>
      <c r="Q32" s="30"/>
    </row>
    <row r="33" spans="1:17" ht="20.100000000000001" customHeight="1" x14ac:dyDescent="0.3">
      <c r="A33" s="38" t="s">
        <v>22</v>
      </c>
      <c r="B33" s="45"/>
      <c r="C33" s="34" t="s">
        <v>26</v>
      </c>
      <c r="D33" s="24" t="s">
        <v>40</v>
      </c>
      <c r="E33" s="13" t="s">
        <v>31</v>
      </c>
      <c r="F33" s="15">
        <v>1</v>
      </c>
      <c r="G33" s="42">
        <v>0.5</v>
      </c>
      <c r="H33" s="43">
        <v>1</v>
      </c>
      <c r="I33" s="43">
        <v>1</v>
      </c>
      <c r="J33" s="43">
        <v>1</v>
      </c>
      <c r="K33" s="44">
        <v>2.5</v>
      </c>
      <c r="L33" s="46"/>
      <c r="M33" s="10"/>
      <c r="N33" s="10"/>
      <c r="O33" s="10"/>
      <c r="P33" s="47"/>
      <c r="Q33" s="29">
        <f t="shared" si="5"/>
        <v>6</v>
      </c>
    </row>
    <row r="34" spans="1:17" ht="20.100000000000001" customHeight="1" x14ac:dyDescent="0.3">
      <c r="A34" s="22"/>
      <c r="B34" s="70"/>
      <c r="C34" s="71"/>
      <c r="D34" s="72"/>
      <c r="E34" s="73"/>
      <c r="F34" s="74"/>
      <c r="G34" s="75"/>
      <c r="H34" s="76"/>
      <c r="I34" s="76"/>
      <c r="J34" s="76"/>
      <c r="K34" s="77"/>
      <c r="L34" s="78"/>
      <c r="M34" s="26"/>
      <c r="N34" s="26"/>
      <c r="O34" s="26"/>
      <c r="P34" s="79"/>
      <c r="Q34" s="30"/>
    </row>
    <row r="35" spans="1:17" ht="20.100000000000001" customHeight="1" x14ac:dyDescent="0.3">
      <c r="A35" s="38" t="s">
        <v>30</v>
      </c>
      <c r="B35" s="45"/>
      <c r="C35" s="34" t="s">
        <v>38</v>
      </c>
      <c r="D35" s="24" t="s">
        <v>39</v>
      </c>
      <c r="E35" s="13"/>
      <c r="F35" s="15"/>
      <c r="G35" s="42"/>
      <c r="H35" s="43"/>
      <c r="I35" s="43"/>
      <c r="J35" s="43"/>
      <c r="K35" s="44">
        <v>2.5</v>
      </c>
      <c r="L35" s="46"/>
      <c r="M35" s="10"/>
      <c r="N35" s="10"/>
      <c r="O35" s="10"/>
      <c r="P35" s="47"/>
      <c r="Q35" s="29">
        <f t="shared" ref="Q35" si="8">SUM(G35:P35)</f>
        <v>2.5</v>
      </c>
    </row>
    <row r="36" spans="1:17" ht="20.100000000000001" customHeight="1" x14ac:dyDescent="0.3">
      <c r="A36" s="28"/>
      <c r="B36" s="50"/>
      <c r="C36" s="51"/>
      <c r="D36" s="52"/>
      <c r="E36" s="53"/>
      <c r="F36" s="54"/>
      <c r="G36" s="55"/>
      <c r="H36" s="56"/>
      <c r="I36" s="56"/>
      <c r="J36" s="56"/>
      <c r="K36" s="57"/>
      <c r="L36" s="48"/>
      <c r="M36" s="27"/>
      <c r="N36" s="27"/>
      <c r="O36" s="27"/>
      <c r="P36" s="49"/>
      <c r="Q36" s="4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36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주간업무_장은상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2020-01-06T01:22:57Z</dcterms:modified>
</cp:coreProperties>
</file>