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J8" i="11"/>
  <c r="I8" i="11"/>
  <c r="H8" i="11"/>
  <c r="G8" i="11"/>
  <c r="K8" i="11"/>
  <c r="P8" i="11"/>
  <c r="O8" i="11"/>
  <c r="N8" i="11"/>
  <c r="M8" i="11"/>
  <c r="L8" i="11"/>
  <c r="Q9" i="11"/>
  <c r="Q11" i="11"/>
  <c r="Q12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<sst xmlns="http://schemas.openxmlformats.org/spreadsheetml/2006/main" count="37" uniqueCount="30">
  <si>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</si>
  <si>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</si>
  <si>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</si>
  <si>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</si>
  <si>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</si>
  <si>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</si>
  <si>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</si>
  <si>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</si>
  <si>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</si>
  <si>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</si>
  <si>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</si>
  <si>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</si>
  <si>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</si>
  <si>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</si>
  <si>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</si>
  <si>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</si>
  <si>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</si>
  <si>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</si>
  <si>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</si>
  <si>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</si>
  <si>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</si>
  <si>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</si>
  <si>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</si>
  <si>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</si>
  <si>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</si>
  <si>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30 ~ 2020. 1. 10</t>
    </r>
    <phoneticPr fontId="3" type="noConversion"/>
  </si>
  <si>
    <t>1월 1일 (수) 신정</t>
    <phoneticPr fontId="3" type="noConversion"/>
  </si>
  <si>
    <t>- 메인 인터렉션 수정
- 메인, 전체메뉴 작은 해상도 수정
- gnb 노출 정책변경에 따른 수정
- 비앤빛 서브페이지 수정
- 수상 영역 썸네일 교체 및 비율 수정
- 비앤빛 스토리 상단 애니메이션 수정</t>
    <phoneticPr fontId="3" type="noConversion"/>
  </si>
  <si>
    <t>TheH</t>
    <phoneticPr fontId="3" type="noConversion"/>
  </si>
  <si>
    <t>서브페이지 수정 지원
- 프리미엄 서브비주얼 타이틀 스크립트 수정
- SERIES 슬라이드 pc/모바일 스크립트 수정
- 비디오 영역 스크립트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</si>
</sst>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49" fontId="8" fillId="0" borderId="18" xfId="0" applyNumberFormat="1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I16" sqref="I16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20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>SUM(G9:G12)</f>
        <v>5</v>
      </c>
      <c r="H8" s="30">
        <f>SUM(H9:H12)</f>
        <v>5</v>
      </c>
      <c r="I8" s="30">
        <f>SUM(I9:I12)</f>
        <v>0</v>
      </c>
      <c r="J8" s="30">
        <f>SUM(J9:J12)</f>
        <v>5</v>
      </c>
      <c r="K8" s="30">
        <f>SUM(K9:K12)</f>
        <v>5</v>
      </c>
      <c r="L8" s="30">
        <f>SUM(L9:L12)</f>
        <v>0</v>
      </c>
      <c r="M8" s="30">
        <f>SUM(M9:M12)</f>
        <v>0</v>
      </c>
      <c r="N8" s="30">
        <f>SUM(N9:N12)</f>
        <v>0</v>
      </c>
      <c r="O8" s="30">
        <f>SUM(O9:O12)</f>
        <v>0</v>
      </c>
      <c r="P8" s="30">
        <f>SUM(P9:P12)</f>
        <v>0</v>
      </c>
      <c r="Q8" s="47"/>
    </row>
    <row r="9" spans="1:17" s="33" customFormat="1" ht="113.25" customHeight="1">
      <c r="A9" s="22" t="s">
        <v>23</v>
      </c>
      <c r="B9" s="37" t="s">
        <v>22</v>
      </c>
      <c r="C9" s="60" t="s">
        <v>27</v>
      </c>
      <c r="D9" s="34"/>
      <c r="E9" s="24" t="s">
        <v>24</v>
      </c>
      <c r="F9" s="25">
        <v>0.95</v>
      </c>
      <c r="G9" s="35">
        <v>5</v>
      </c>
      <c r="H9" s="35">
        <v>5</v>
      </c>
      <c r="I9" s="35"/>
      <c r="J9" s="35">
        <v>2</v>
      </c>
      <c r="K9" s="36">
        <v>3</v>
      </c>
      <c r="L9" s="26"/>
      <c r="M9" s="27"/>
      <c r="N9" s="27"/>
      <c r="O9" s="27"/>
      <c r="P9" s="28"/>
      <c r="Q9" s="29">
        <f t="shared" ref="Q9" si="0">IF(SUM(G9:P9)=0,"",SUM(G9:P9))</f>
        <v>15</v>
      </c>
    </row>
    <row r="10" spans="1:17" s="31" customFormat="1" ht="62.25" customHeight="1">
      <c r="A10" s="22" t="s">
        <v>28</v>
      </c>
      <c r="B10" s="32" t="s">
        <v>22</v>
      </c>
      <c r="C10" s="34" t="s">
        <v>29</v>
      </c>
      <c r="D10" s="34"/>
      <c r="E10" s="24" t="s">
        <v>8</v>
      </c>
      <c r="F10" s="25">
        <v>1</v>
      </c>
      <c r="G10" s="35"/>
      <c r="H10" s="35"/>
      <c r="I10" s="35"/>
      <c r="J10" s="35">
        <v>3</v>
      </c>
      <c r="K10" s="36">
        <v>2</v>
      </c>
      <c r="L10" s="26"/>
      <c r="M10" s="27"/>
      <c r="N10" s="27"/>
      <c r="O10" s="27"/>
      <c r="P10" s="28"/>
      <c r="Q10" s="29">
        <f t="shared" ref="Q10" si="1">IF(SUM(G10:P10)=0,"",SUM(G10:P10))</f>
        <v>5</v>
      </c>
    </row>
    <row r="11" spans="1:17" ht="20.100000000000001" customHeight="1">
      <c r="A11" s="22" t="s">
        <v>19</v>
      </c>
      <c r="B11" s="57" t="s">
        <v>26</v>
      </c>
      <c r="C11" s="58"/>
      <c r="D11" s="59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2">IF(SUM(G11:P11)=0,"",SUM(G11:P11))</f>
        <v/>
      </c>
    </row>
    <row r="12" spans="1:17" ht="20.100000000000001" customHeight="1">
      <c r="A12" s="23" t="s">
        <v>21</v>
      </c>
      <c r="B12" s="39"/>
      <c r="C12" s="40"/>
      <c r="D12" s="41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2"/>
        <v/>
      </c>
    </row>
  </sheetData>
  <mergeCells count="14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1:D11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2020-01-06T06:37:03Z</dcterms:modified>
</cp:coreProperties>
</file>