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주간보고_개인\"/>
    </mc:Choice>
  </mc:AlternateContent>
  <xr:revisionPtr revIDLastSave="0" documentId="13_ncr:1_{CA8C6540-0AF2-4C50-AC86-80476EEB33F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  <sheet name="Sheet1" sheetId="12" r:id="rId2"/>
  </sheets>
  <definedNames>
    <definedName name="_xlnm._FilterDatabase" localSheetId="0" hidden="1">주간업무!$A$8:$Y$8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11" l="1"/>
  <c r="Q10" i="11" l="1"/>
  <c r="Q13" i="11" l="1"/>
  <c r="Q11" i="11" l="1"/>
  <c r="Q12" i="11" l="1"/>
  <c r="G8" i="11"/>
  <c r="M8" i="11" l="1"/>
  <c r="I8" i="11"/>
  <c r="P8" i="11" l="1"/>
  <c r="O8" i="11"/>
  <c r="N8" i="11"/>
  <c r="L8" i="11"/>
  <c r="K8" i="11"/>
  <c r="J8" i="11"/>
  <c r="H8" i="11"/>
  <c r="Q17" i="11" l="1"/>
  <c r="Q16" i="11" l="1"/>
  <c r="Q15" i="11"/>
  <c r="Q9" i="11"/>
</calcChain>
</file>

<file path=xl/sharedStrings.xml><?xml version="1.0" encoding="utf-8"?>
<sst xmlns="http://schemas.openxmlformats.org/spreadsheetml/2006/main" count="52" uniqueCount="43">
  <si>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</si>
  <si>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</si>
  <si>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</si>
  <si>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</si>
  <si>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</si>
  <si>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</si>
  <si>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</si>
  <si>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</si>
  <si>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</si>
  <si>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</si>
  <si>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</si>
  <si>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</si>
  <si>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</si>
  <si>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</si>
  <si>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</si>
  <si>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</si>
  <si>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</si>
  <si>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</si>
  <si>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</si>
  <si>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</si>
  <si>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</si>
  <si>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</si>
  <si>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</si>
  <si>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</si>
  <si>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</si>
  <si>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</si>
  <si>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</si>
  <si>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중</t>
    <phoneticPr fontId="3" type="noConversion"/>
  </si>
  <si>
    <t>하</t>
    <phoneticPr fontId="3" type="noConversion"/>
  </si>
  <si>
    <t>구축</t>
    <phoneticPr fontId="3" type="noConversion"/>
  </si>
  <si>
    <t>운영</t>
    <phoneticPr fontId="3" type="noConversion"/>
  </si>
  <si>
    <t>WBS 검토 및 작성</t>
    <phoneticPr fontId="3" type="noConversion"/>
  </si>
  <si>
    <t>산출물 작성</t>
    <phoneticPr fontId="3" type="noConversion"/>
  </si>
  <si>
    <t>상</t>
  </si>
  <si>
    <t>힐스테이트 통합운영 제안</t>
    <phoneticPr fontId="3" type="noConversion"/>
  </si>
  <si>
    <t>제안</t>
    <phoneticPr fontId="3" type="noConversion"/>
  </si>
  <si>
    <t>상</t>
    <phoneticPr fontId="3" type="noConversion"/>
  </si>
  <si>
    <t>통합테스트 디자인/퍼블/개발 수정 진행</t>
    <phoneticPr fontId="3" type="noConversion"/>
  </si>
  <si>
    <t>웹접근성 최적화</t>
    <phoneticPr fontId="3" type="noConversion"/>
  </si>
  <si>
    <t>견적협상</t>
    <phoneticPr fontId="3" type="noConversion"/>
  </si>
  <si>
    <t>상</t>
    <phoneticPr fontId="3" type="noConversion"/>
  </si>
  <si>
    <t>기술협상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</si>
  <si>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2020. 02. 10 ~ 2020. 02. 14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</si>
</sst>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9" fontId="6" fillId="2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8" fontId="14" fillId="0" borderId="31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indent="2"/>
    </xf>
    <xf numFmtId="0" fontId="9" fillId="0" borderId="0" xfId="0" applyFont="1">
      <alignment vertical="center"/>
    </xf>
    <xf numFmtId="178" fontId="14" fillId="4" borderId="29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17" fillId="4" borderId="1" xfId="0" applyNumberFormat="1" applyFont="1" applyFill="1" applyBorder="1" applyAlignment="1">
      <alignment horizontal="left" vertical="center" indent="1"/>
    </xf>
    <xf numFmtId="177" fontId="14" fillId="0" borderId="32" xfId="0" applyNumberFormat="1" applyFont="1" applyFill="1" applyBorder="1" applyAlignment="1">
      <alignment horizontal="center" vertical="center"/>
    </xf>
    <xf numFmtId="178" fontId="14" fillId="4" borderId="17" xfId="0" applyNumberFormat="1" applyFont="1" applyFill="1" applyBorder="1" applyAlignment="1">
      <alignment horizontal="center" vertical="center"/>
    </xf>
    <xf numFmtId="178" fontId="14" fillId="0" borderId="18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17" fillId="0" borderId="2" xfId="0" applyNumberFormat="1" applyFont="1" applyFill="1" applyBorder="1" applyAlignment="1">
      <alignment horizontal="left" vertical="center" indent="1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49" fontId="10" fillId="4" borderId="35" xfId="0" applyNumberFormat="1" applyFont="1" applyFill="1" applyBorder="1" applyAlignment="1">
      <alignment horizontal="center" vertical="center"/>
    </xf>
    <xf numFmtId="49" fontId="8" fillId="0" borderId="35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178" fontId="14" fillId="0" borderId="36" xfId="0" applyNumberFormat="1" applyFont="1" applyFill="1" applyBorder="1" applyAlignment="1">
      <alignment horizontal="center" vertical="center"/>
    </xf>
    <xf numFmtId="178" fontId="14" fillId="0" borderId="37" xfId="0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80" zoomScaleNormal="80" zoomScalePageLayoutView="90" workbookViewId="0">
      <pane ySplit="8" topLeftCell="A9" activePane="bottomLeft" state="frozen"/>
      <selection pane="bottomLeft" activeCell="P12" sqref="P12"/>
    </sheetView>
  </sheetViews>
  <sheetFormatPr defaultColWidth="8.875" defaultRowHeight="16.5" x14ac:dyDescent="0.3"/>
  <cols>
    <col min="1" max="1" width="23.125" style="23" customWidth="1"/>
    <col min="2" max="2" width="15" style="23" customWidth="1"/>
    <col min="3" max="3" width="44.875" style="23" customWidth="1"/>
    <col min="4" max="4" width="33.875" style="23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4"/>
      <c r="C2" s="81" t="s">
        <v>17</v>
      </c>
      <c r="D2" s="8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4"/>
      <c r="C3" s="24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57" t="s">
        <v>42</v>
      </c>
      <c r="B4" s="25"/>
      <c r="C4" s="26"/>
      <c r="D4" s="26"/>
      <c r="E4" s="2"/>
      <c r="F4" s="2"/>
      <c r="G4" s="2"/>
      <c r="H4" s="2"/>
      <c r="I4" s="2"/>
      <c r="J4" s="2"/>
      <c r="K4" s="2"/>
      <c r="L4" s="58"/>
      <c r="M4" s="58"/>
      <c r="N4" s="58"/>
      <c r="O4" s="58"/>
    </row>
    <row r="5" spans="1:17" s="6" customFormat="1" ht="15" customHeight="1" x14ac:dyDescent="0.3">
      <c r="A5" s="87" t="s">
        <v>19</v>
      </c>
      <c r="B5" s="88"/>
      <c r="C5" s="88"/>
      <c r="D5" s="88"/>
      <c r="E5" s="88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2"/>
      <c r="G6" s="82" t="s">
        <v>15</v>
      </c>
      <c r="H6" s="83"/>
      <c r="I6" s="83"/>
      <c r="J6" s="83"/>
      <c r="K6" s="84"/>
      <c r="L6" s="83" t="s">
        <v>16</v>
      </c>
      <c r="M6" s="83"/>
      <c r="N6" s="83"/>
      <c r="O6" s="83"/>
      <c r="P6" s="84"/>
      <c r="Q6" s="85" t="s">
        <v>18</v>
      </c>
    </row>
    <row r="7" spans="1:17" ht="15" customHeight="1" x14ac:dyDescent="0.3">
      <c r="A7" s="93" t="s">
        <v>5</v>
      </c>
      <c r="B7" s="93" t="s">
        <v>7</v>
      </c>
      <c r="C7" s="93" t="s">
        <v>6</v>
      </c>
      <c r="D7" s="95" t="s">
        <v>11</v>
      </c>
      <c r="E7" s="97" t="s">
        <v>12</v>
      </c>
      <c r="F7" s="9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53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6"/>
    </row>
    <row r="8" spans="1:17" ht="15" customHeight="1" x14ac:dyDescent="0.3">
      <c r="A8" s="94"/>
      <c r="B8" s="94"/>
      <c r="C8" s="94"/>
      <c r="D8" s="96"/>
      <c r="E8" s="98"/>
      <c r="F8" s="98"/>
      <c r="G8" s="50">
        <f t="shared" ref="G8:P8" si="0">SUM(G9:G17)</f>
        <v>0.95000000000000018</v>
      </c>
      <c r="H8" s="49">
        <f t="shared" si="0"/>
        <v>0.95000000000000018</v>
      </c>
      <c r="I8" s="49">
        <f t="shared" si="0"/>
        <v>0.95000000000000018</v>
      </c>
      <c r="J8" s="49">
        <f t="shared" si="0"/>
        <v>0.95000000000000018</v>
      </c>
      <c r="K8" s="48">
        <f t="shared" si="0"/>
        <v>0.95000000000000018</v>
      </c>
      <c r="L8" s="54">
        <f t="shared" si="0"/>
        <v>0.95000000000000007</v>
      </c>
      <c r="M8" s="49">
        <f t="shared" si="0"/>
        <v>0.95000000000000007</v>
      </c>
      <c r="N8" s="49">
        <f t="shared" si="0"/>
        <v>0.95000000000000007</v>
      </c>
      <c r="O8" s="49">
        <f t="shared" si="0"/>
        <v>0.95000000000000007</v>
      </c>
      <c r="P8" s="48">
        <f t="shared" si="0"/>
        <v>0.95000000000000007</v>
      </c>
      <c r="Q8" s="86"/>
    </row>
    <row r="9" spans="1:17" ht="20.100000000000001" customHeight="1" x14ac:dyDescent="0.3">
      <c r="A9" s="27" t="s">
        <v>20</v>
      </c>
      <c r="B9" s="38" t="s">
        <v>29</v>
      </c>
      <c r="C9" s="60" t="s">
        <v>31</v>
      </c>
      <c r="D9" s="39"/>
      <c r="E9" s="40" t="s">
        <v>8</v>
      </c>
      <c r="F9" s="41"/>
      <c r="G9" s="42">
        <v>0.1</v>
      </c>
      <c r="H9" s="43">
        <v>0.1</v>
      </c>
      <c r="I9" s="43">
        <v>0.1</v>
      </c>
      <c r="J9" s="13">
        <v>0.1</v>
      </c>
      <c r="K9" s="44">
        <v>0.2</v>
      </c>
      <c r="L9" s="42">
        <v>0.1</v>
      </c>
      <c r="M9" s="43">
        <v>0.1</v>
      </c>
      <c r="N9" s="43">
        <v>0.1</v>
      </c>
      <c r="O9" s="13">
        <v>0.1</v>
      </c>
      <c r="P9" s="44">
        <v>0.2</v>
      </c>
      <c r="Q9" s="45">
        <f>SUM(G9:P9)</f>
        <v>1.2</v>
      </c>
    </row>
    <row r="10" spans="1:17" ht="20.100000000000001" customHeight="1" x14ac:dyDescent="0.3">
      <c r="A10" s="29"/>
      <c r="B10" s="30"/>
      <c r="C10" s="60" t="s">
        <v>38</v>
      </c>
      <c r="D10" s="34"/>
      <c r="E10" s="17" t="s">
        <v>8</v>
      </c>
      <c r="F10" s="19"/>
      <c r="G10" s="55">
        <v>0.1</v>
      </c>
      <c r="H10" s="14">
        <v>0.1</v>
      </c>
      <c r="I10" s="14">
        <v>0.1</v>
      </c>
      <c r="J10" s="36">
        <v>0.1</v>
      </c>
      <c r="K10" s="15">
        <v>0.1</v>
      </c>
      <c r="L10" s="55">
        <v>0</v>
      </c>
      <c r="M10" s="14">
        <v>0</v>
      </c>
      <c r="N10" s="14">
        <v>0</v>
      </c>
      <c r="O10" s="36">
        <v>0</v>
      </c>
      <c r="P10" s="15">
        <v>0</v>
      </c>
      <c r="Q10" s="46">
        <f t="shared" ref="Q10:Q14" si="1">SUM(G10:P10)</f>
        <v>0.5</v>
      </c>
    </row>
    <row r="11" spans="1:17" ht="20.100000000000001" customHeight="1" x14ac:dyDescent="0.3">
      <c r="A11" s="29"/>
      <c r="B11" s="30"/>
      <c r="C11" s="60" t="s">
        <v>37</v>
      </c>
      <c r="D11" s="34"/>
      <c r="E11" s="17" t="s">
        <v>8</v>
      </c>
      <c r="F11" s="19"/>
      <c r="G11" s="55">
        <v>0.4</v>
      </c>
      <c r="H11" s="14">
        <v>0.4</v>
      </c>
      <c r="I11" s="14">
        <v>0.4</v>
      </c>
      <c r="J11" s="14">
        <v>0.3</v>
      </c>
      <c r="K11" s="62">
        <v>0.2</v>
      </c>
      <c r="L11" s="55">
        <v>0.5</v>
      </c>
      <c r="M11" s="14">
        <v>0.5</v>
      </c>
      <c r="N11" s="14">
        <v>0.6</v>
      </c>
      <c r="O11" s="14">
        <v>0.5</v>
      </c>
      <c r="P11" s="62">
        <v>0.5</v>
      </c>
      <c r="Q11" s="46">
        <f t="shared" si="1"/>
        <v>4.3000000000000007</v>
      </c>
    </row>
    <row r="12" spans="1:17" ht="20.100000000000001" customHeight="1" x14ac:dyDescent="0.3">
      <c r="A12" s="29"/>
      <c r="B12" s="30"/>
      <c r="C12" s="60" t="s">
        <v>32</v>
      </c>
      <c r="D12" s="34"/>
      <c r="E12" s="17" t="s">
        <v>33</v>
      </c>
      <c r="F12" s="19"/>
      <c r="G12" s="55">
        <v>0.1</v>
      </c>
      <c r="H12" s="14">
        <v>0.1</v>
      </c>
      <c r="I12" s="14">
        <v>0</v>
      </c>
      <c r="J12" s="36">
        <v>0.1</v>
      </c>
      <c r="K12" s="62">
        <v>0.1</v>
      </c>
      <c r="L12" s="55">
        <v>0.1</v>
      </c>
      <c r="M12" s="14">
        <v>0.1</v>
      </c>
      <c r="N12" s="14">
        <v>0</v>
      </c>
      <c r="O12" s="36">
        <v>0.1</v>
      </c>
      <c r="P12" s="62">
        <v>0.1</v>
      </c>
      <c r="Q12" s="46">
        <f t="shared" si="1"/>
        <v>0.79999999999999993</v>
      </c>
    </row>
    <row r="13" spans="1:17" ht="20.100000000000001" customHeight="1" x14ac:dyDescent="0.3">
      <c r="A13" s="27" t="s">
        <v>34</v>
      </c>
      <c r="B13" s="38" t="s">
        <v>35</v>
      </c>
      <c r="C13" s="65" t="s">
        <v>39</v>
      </c>
      <c r="D13" s="39"/>
      <c r="E13" s="40" t="s">
        <v>36</v>
      </c>
      <c r="F13" s="41"/>
      <c r="G13" s="66">
        <v>0</v>
      </c>
      <c r="H13" s="43">
        <v>0</v>
      </c>
      <c r="I13" s="43">
        <v>0</v>
      </c>
      <c r="J13" s="13">
        <v>0</v>
      </c>
      <c r="K13" s="67">
        <v>0</v>
      </c>
      <c r="L13" s="66">
        <v>0</v>
      </c>
      <c r="M13" s="43">
        <v>0</v>
      </c>
      <c r="N13" s="43">
        <v>0</v>
      </c>
      <c r="O13" s="13">
        <v>0</v>
      </c>
      <c r="P13" s="67">
        <v>0</v>
      </c>
      <c r="Q13" s="45">
        <f t="shared" si="1"/>
        <v>0</v>
      </c>
    </row>
    <row r="14" spans="1:17" ht="20.100000000000001" customHeight="1" x14ac:dyDescent="0.3">
      <c r="A14" s="37"/>
      <c r="B14" s="31"/>
      <c r="C14" s="68" t="s">
        <v>41</v>
      </c>
      <c r="D14" s="35"/>
      <c r="E14" s="20" t="s">
        <v>40</v>
      </c>
      <c r="F14" s="21"/>
      <c r="G14" s="69">
        <v>0.1</v>
      </c>
      <c r="H14" s="70">
        <v>0.1</v>
      </c>
      <c r="I14" s="70">
        <v>0.2</v>
      </c>
      <c r="J14" s="71">
        <v>0.2</v>
      </c>
      <c r="K14" s="72">
        <v>0.2</v>
      </c>
      <c r="L14" s="69">
        <v>0.1</v>
      </c>
      <c r="M14" s="70">
        <v>0.1</v>
      </c>
      <c r="N14" s="70">
        <v>0.1</v>
      </c>
      <c r="O14" s="71">
        <v>0.1</v>
      </c>
      <c r="P14" s="72">
        <v>0</v>
      </c>
      <c r="Q14" s="47">
        <f t="shared" si="1"/>
        <v>1.2000000000000002</v>
      </c>
    </row>
    <row r="15" spans="1:17" ht="20.100000000000001" customHeight="1" x14ac:dyDescent="0.3">
      <c r="A15" s="27" t="s">
        <v>21</v>
      </c>
      <c r="B15" s="28" t="s">
        <v>30</v>
      </c>
      <c r="C15" s="61" t="s">
        <v>24</v>
      </c>
      <c r="D15" s="33"/>
      <c r="E15" s="16" t="s">
        <v>27</v>
      </c>
      <c r="F15" s="18"/>
      <c r="G15" s="59">
        <v>0.05</v>
      </c>
      <c r="H15" s="51">
        <v>0.05</v>
      </c>
      <c r="I15" s="51">
        <v>0.05</v>
      </c>
      <c r="J15" s="51">
        <v>0.05</v>
      </c>
      <c r="K15" s="51">
        <v>0.05</v>
      </c>
      <c r="L15" s="59">
        <v>0.05</v>
      </c>
      <c r="M15" s="51">
        <v>0.05</v>
      </c>
      <c r="N15" s="51">
        <v>0.05</v>
      </c>
      <c r="O15" s="51">
        <v>0.05</v>
      </c>
      <c r="P15" s="51">
        <v>0.05</v>
      </c>
      <c r="Q15" s="45">
        <f>SUM(G15:P15)</f>
        <v>0.49999999999999994</v>
      </c>
    </row>
    <row r="16" spans="1:17" ht="20.100000000000001" customHeight="1" x14ac:dyDescent="0.3">
      <c r="A16" s="73" t="s">
        <v>22</v>
      </c>
      <c r="B16" s="30"/>
      <c r="C16" s="74" t="s">
        <v>25</v>
      </c>
      <c r="D16" s="75"/>
      <c r="E16" s="76" t="s">
        <v>27</v>
      </c>
      <c r="F16" s="77"/>
      <c r="G16" s="78">
        <v>0.05</v>
      </c>
      <c r="H16" s="79">
        <v>0.05</v>
      </c>
      <c r="I16" s="79">
        <v>0.05</v>
      </c>
      <c r="J16" s="79">
        <v>0.05</v>
      </c>
      <c r="K16" s="79">
        <v>0.05</v>
      </c>
      <c r="L16" s="78">
        <v>0.05</v>
      </c>
      <c r="M16" s="79">
        <v>0.05</v>
      </c>
      <c r="N16" s="79">
        <v>0.05</v>
      </c>
      <c r="O16" s="79">
        <v>0.05</v>
      </c>
      <c r="P16" s="79">
        <v>0.05</v>
      </c>
      <c r="Q16" s="80">
        <f>SUM(G16:P16)</f>
        <v>0.49999999999999994</v>
      </c>
    </row>
    <row r="17" spans="1:17" ht="20.100000000000001" customHeight="1" x14ac:dyDescent="0.3">
      <c r="A17" s="37" t="s">
        <v>23</v>
      </c>
      <c r="B17" s="31"/>
      <c r="C17" s="32" t="s">
        <v>26</v>
      </c>
      <c r="D17" s="35"/>
      <c r="E17" s="20" t="s">
        <v>28</v>
      </c>
      <c r="F17" s="21"/>
      <c r="G17" s="56">
        <v>0.05</v>
      </c>
      <c r="H17" s="52">
        <v>0.05</v>
      </c>
      <c r="I17" s="52">
        <v>0.05</v>
      </c>
      <c r="J17" s="63">
        <v>0.05</v>
      </c>
      <c r="K17" s="64">
        <v>0.05</v>
      </c>
      <c r="L17" s="56">
        <v>0.05</v>
      </c>
      <c r="M17" s="52">
        <v>0.05</v>
      </c>
      <c r="N17" s="52">
        <v>0.05</v>
      </c>
      <c r="O17" s="63">
        <v>0.05</v>
      </c>
      <c r="P17" s="64">
        <v>0.05</v>
      </c>
      <c r="Q17" s="47">
        <f>SUM(G17:P17)</f>
        <v>0.49999999999999994</v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2020-02-18T23:44:47Z</dcterms:modified>
</cp:coreProperties>
</file>