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3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5" i="12" l="1"/>
  <c r="P19" i="12"/>
  <c r="O19" i="12"/>
  <c r="N19" i="12"/>
  <c r="M19" i="12"/>
  <c r="L19" i="12"/>
  <c r="K19" i="12"/>
  <c r="J19" i="12"/>
  <c r="I19" i="12"/>
  <c r="H19" i="12"/>
  <c r="G19" i="12"/>
  <c r="H8" i="12" l="1"/>
  <c r="I8" i="12"/>
  <c r="J8" i="12"/>
  <c r="K8" i="12"/>
  <c r="G8" i="12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<sst xmlns="http://schemas.openxmlformats.org/spreadsheetml/2006/main" count="76" uniqueCount="49">
  <si>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</si>
  <si>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</si>
  <si>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</si>
  <si>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</si>
  <si>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</si>
  <si>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</si>
  <si>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</si>
  <si>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</si>
  <si>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</si>
  <si>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</si>
  <si>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</si>
  <si>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</si>
  <si>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</si>
  <si>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</si>
  <si>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</si>
  <si>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</si>
  <si>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</si>
  <si>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</si>
  <si>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</si>
  <si>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</si>
  <si>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</si>
  <si>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</si>
  <si>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</si>
  <si>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</si>
  <si>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</si>
  <si>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</si>
  <si>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</si>
  <si>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</si>
  <si>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내부</t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</si>
  <si>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</si>
  <si>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</si>
  <si>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</si>
  <si>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t>하우시스</t>
    <phoneticPr fontId="2" type="noConversion"/>
  </si>
  <si>
    <t>운영</t>
    <phoneticPr fontId="2" type="noConversion"/>
  </si>
  <si>
    <t>lg상사</t>
    <phoneticPr fontId="2" type="noConversion"/>
  </si>
  <si>
    <t>- 뉴스레터 리뉴얼 서치 및 디자인 시안 작업(03.17 - 03.20)</t>
    <phoneticPr fontId="2" type="noConversion"/>
  </si>
  <si>
    <t>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</si>
  <si>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</si>
  <si>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03. 16 ~ 2020. 03. 20 </t>
    </r>
    <phoneticPr fontId="2" type="noConversion"/>
  </si>
  <si>
    <t>- 사보 썸네일 작업(03.16)
- 컨텐츠 메인배너 시안 작업 및 모바일 베리(03.18, 03.19)</t>
    <phoneticPr fontId="2" type="noConversion"/>
  </si>
  <si>
    <t>- 부평 분양일정 및 유튜브영상 홍보팝업(03.16)
- 부평 본사이트 수정(03.17)
- 모집공고 정정안내 및 공급 안내 띠배너 작업(03.18)
- 도원센트럴 본사이트 작업(03.20)
- 동인센트럴 event page &amp; popup 2종 작업(03.20)
- 송도 유튜브 라이브생방송 popup 작업(03.20)</t>
    <phoneticPr fontId="2" type="noConversion"/>
  </si>
  <si>
    <t xml:space="preserve">힐스테이트 </t>
    <phoneticPr fontId="2" type="noConversion"/>
  </si>
  <si>
    <t>운영</t>
    <phoneticPr fontId="2" type="noConversion"/>
  </si>
  <si>
    <t>- 도원센트럴 본사이트 작업</t>
    <phoneticPr fontId="2" type="noConversion"/>
  </si>
  <si>
    <t>lg하우시스</t>
    <phoneticPr fontId="2" type="noConversion"/>
  </si>
  <si>
    <t>운영</t>
    <phoneticPr fontId="2" type="noConversion"/>
  </si>
  <si>
    <t xml:space="preserve">- 4주차 뉴스레터 작업 </t>
    <phoneticPr fontId="2" type="noConversion"/>
  </si>
  <si>
    <t>lg상사</t>
    <phoneticPr fontId="2" type="noConversion"/>
  </si>
  <si>
    <t>- 컨텐츠 상세페이지 디자인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</si>
</sst>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showGridLines="0" tabSelected="1" workbookViewId="0">
      <selection activeCell="A29" sqref="A29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8" t="s">
        <v>18</v>
      </c>
      <c r="D2" s="11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1" t="s">
        <v>12</v>
      </c>
      <c r="B5" s="102"/>
      <c r="C5" s="102"/>
      <c r="D5" s="102"/>
      <c r="E5" s="102"/>
      <c r="F5" s="102"/>
      <c r="G5" s="107" t="s">
        <v>15</v>
      </c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25" s="2" customFormat="1" ht="20.100000000000001" customHeight="1" x14ac:dyDescent="0.3">
      <c r="A6" s="104"/>
      <c r="B6" s="105"/>
      <c r="C6" s="105"/>
      <c r="D6" s="105"/>
      <c r="E6" s="105"/>
      <c r="F6" s="105"/>
      <c r="G6" s="107" t="s">
        <v>16</v>
      </c>
      <c r="H6" s="108"/>
      <c r="I6" s="108"/>
      <c r="J6" s="108"/>
      <c r="K6" s="109"/>
      <c r="L6" s="107" t="s">
        <v>17</v>
      </c>
      <c r="M6" s="108"/>
      <c r="N6" s="108"/>
      <c r="O6" s="108"/>
      <c r="P6" s="109"/>
      <c r="Q6" s="110" t="s">
        <v>20</v>
      </c>
    </row>
    <row r="7" spans="1:25" ht="20.100000000000001" customHeight="1" x14ac:dyDescent="0.3">
      <c r="A7" s="113" t="s">
        <v>5</v>
      </c>
      <c r="B7" s="113" t="s">
        <v>7</v>
      </c>
      <c r="C7" s="113" t="s">
        <v>27</v>
      </c>
      <c r="D7" s="115" t="s">
        <v>11</v>
      </c>
      <c r="E7" s="117" t="s">
        <v>13</v>
      </c>
      <c r="F7" s="11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1"/>
    </row>
    <row r="8" spans="1:25" ht="20.100000000000001" customHeight="1" x14ac:dyDescent="0.3">
      <c r="A8" s="114"/>
      <c r="B8" s="114"/>
      <c r="C8" s="114"/>
      <c r="D8" s="116"/>
      <c r="E8" s="116"/>
      <c r="F8" s="116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SUM(L13:L14)</f>
        <v>0</v>
      </c>
      <c r="M8" s="18">
        <f>SUM(M13:M14)</f>
        <v>0</v>
      </c>
      <c r="N8" s="18">
        <f>SUM(N13:N14)</f>
        <v>0</v>
      </c>
      <c r="O8" s="18">
        <f>SUM(O13:O14)</f>
        <v>0</v>
      </c>
      <c r="P8" s="19">
        <f>SUM(P13:P14)</f>
        <v>0</v>
      </c>
      <c r="Q8" s="112"/>
      <c r="R8" s="3"/>
      <c r="S8" s="4"/>
      <c r="T8" s="4"/>
      <c r="U8" s="4"/>
      <c r="V8" s="4"/>
      <c r="W8" s="4"/>
      <c r="X8" s="4"/>
      <c r="Y8" s="4"/>
    </row>
    <row r="9" spans="1:25" ht="54.75" customHeight="1" x14ac:dyDescent="0.3">
      <c r="A9" s="81" t="s">
        <v>32</v>
      </c>
      <c r="B9" s="77" t="s">
        <v>33</v>
      </c>
      <c r="C9" s="78" t="s">
        <v>39</v>
      </c>
      <c r="D9" s="77"/>
      <c r="E9" s="82" t="s">
        <v>37</v>
      </c>
      <c r="F9" s="83"/>
      <c r="G9" s="79">
        <v>2.5</v>
      </c>
      <c r="H9" s="79"/>
      <c r="I9" s="97">
        <v>1</v>
      </c>
      <c r="J9" s="79">
        <v>2.5</v>
      </c>
      <c r="K9" s="79"/>
      <c r="L9" s="79"/>
      <c r="M9" s="79"/>
      <c r="N9" s="79"/>
      <c r="O9" s="79"/>
      <c r="P9" s="80"/>
      <c r="Q9" s="79">
        <v>6</v>
      </c>
      <c r="R9" s="4"/>
      <c r="S9" s="4"/>
      <c r="T9" s="4"/>
      <c r="U9" s="4"/>
      <c r="V9" s="4"/>
      <c r="W9" s="4"/>
      <c r="X9" s="4"/>
      <c r="Y9" s="4"/>
    </row>
    <row r="10" spans="1:25" s="54" customFormat="1" ht="133.5" customHeight="1" x14ac:dyDescent="0.3">
      <c r="A10" s="81" t="s">
        <v>29</v>
      </c>
      <c r="B10" s="77" t="s">
        <v>30</v>
      </c>
      <c r="C10" s="78" t="s">
        <v>40</v>
      </c>
      <c r="D10" s="77"/>
      <c r="E10" s="82" t="s">
        <v>31</v>
      </c>
      <c r="F10" s="83">
        <v>1</v>
      </c>
      <c r="G10" s="79">
        <v>2.5</v>
      </c>
      <c r="H10" s="79">
        <v>3</v>
      </c>
      <c r="I10" s="98">
        <v>1</v>
      </c>
      <c r="J10" s="79"/>
      <c r="K10" s="79">
        <v>5</v>
      </c>
      <c r="L10" s="79"/>
      <c r="M10" s="79"/>
      <c r="N10" s="79"/>
      <c r="O10" s="79"/>
      <c r="P10" s="80"/>
      <c r="Q10" s="79">
        <v>11.5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27" customHeight="1" x14ac:dyDescent="0.3">
      <c r="A11" s="81" t="s">
        <v>34</v>
      </c>
      <c r="B11" s="77" t="s">
        <v>33</v>
      </c>
      <c r="C11" s="78" t="s">
        <v>35</v>
      </c>
      <c r="D11" s="77"/>
      <c r="E11" s="82" t="s">
        <v>36</v>
      </c>
      <c r="F11" s="83"/>
      <c r="G11" s="79"/>
      <c r="H11" s="79">
        <v>2</v>
      </c>
      <c r="I11" s="98">
        <v>3</v>
      </c>
      <c r="J11" s="79">
        <v>2.5</v>
      </c>
      <c r="K11" s="79"/>
      <c r="L11" s="79"/>
      <c r="M11" s="79"/>
      <c r="N11" s="79"/>
      <c r="O11" s="79"/>
      <c r="P11" s="80"/>
      <c r="Q11" s="79">
        <v>7.5</v>
      </c>
    </row>
    <row r="12" spans="1:25" ht="24" customHeight="1" x14ac:dyDescent="0.3">
      <c r="A12" s="81" t="s">
        <v>28</v>
      </c>
      <c r="B12" s="77"/>
      <c r="C12" s="78"/>
      <c r="D12" s="77"/>
      <c r="E12" s="82"/>
      <c r="F12" s="83"/>
      <c r="G12" s="79"/>
      <c r="H12" s="79"/>
      <c r="I12" s="98"/>
      <c r="J12" s="79"/>
      <c r="K12" s="79"/>
      <c r="L12" s="79"/>
      <c r="M12" s="79"/>
      <c r="N12" s="79"/>
      <c r="O12" s="79"/>
      <c r="P12" s="80"/>
      <c r="Q12" s="79"/>
    </row>
    <row r="13" spans="1:25" ht="25.5" customHeight="1" x14ac:dyDescent="0.3">
      <c r="A13" s="27" t="s">
        <v>19</v>
      </c>
      <c r="B13" s="90"/>
      <c r="C13" s="91" t="s">
        <v>26</v>
      </c>
      <c r="D13" s="92"/>
      <c r="E13" s="29"/>
      <c r="F13" s="30"/>
      <c r="G13" s="99"/>
      <c r="H13" s="88"/>
      <c r="I13" s="84"/>
      <c r="J13" s="87"/>
      <c r="K13" s="76"/>
      <c r="L13" s="93"/>
      <c r="M13" s="93"/>
      <c r="N13" s="94"/>
      <c r="O13" s="94"/>
      <c r="P13" s="95"/>
      <c r="Q13" s="96"/>
    </row>
    <row r="14" spans="1:25" ht="24" customHeight="1" x14ac:dyDescent="0.3">
      <c r="A14" s="67" t="s">
        <v>21</v>
      </c>
      <c r="B14" s="89"/>
      <c r="C14" s="68"/>
      <c r="D14" s="69"/>
      <c r="E14" s="70"/>
      <c r="F14" s="71"/>
      <c r="G14" s="100"/>
      <c r="H14" s="85"/>
      <c r="I14" s="84"/>
      <c r="J14" s="51"/>
      <c r="K14" s="75"/>
      <c r="L14" s="86"/>
      <c r="M14" s="86"/>
      <c r="N14" s="86"/>
      <c r="O14" s="86"/>
      <c r="P14" s="74"/>
      <c r="Q14" s="72" t="str">
        <f>IF(SUM(G14:P14)=0,"",SUM(G14:P14))</f>
        <v/>
      </c>
    </row>
    <row r="15" spans="1:25" ht="23.25" customHeight="1" x14ac:dyDescent="0.3"/>
    <row r="16" spans="1:25" ht="23.25" customHeight="1" x14ac:dyDescent="0.3">
      <c r="A16" s="101" t="s">
        <v>23</v>
      </c>
      <c r="B16" s="102"/>
      <c r="C16" s="102"/>
      <c r="D16" s="102"/>
      <c r="E16" s="102"/>
      <c r="F16" s="103"/>
      <c r="G16" s="107" t="s">
        <v>15</v>
      </c>
      <c r="H16" s="108"/>
      <c r="I16" s="108"/>
      <c r="J16" s="108"/>
      <c r="K16" s="108"/>
      <c r="L16" s="108"/>
      <c r="M16" s="108"/>
      <c r="N16" s="108"/>
      <c r="O16" s="108"/>
      <c r="P16" s="108"/>
      <c r="Q16" s="109"/>
    </row>
    <row r="17" spans="1:17" ht="24" customHeight="1" x14ac:dyDescent="0.3">
      <c r="A17" s="104"/>
      <c r="B17" s="105"/>
      <c r="C17" s="105"/>
      <c r="D17" s="105"/>
      <c r="E17" s="105"/>
      <c r="F17" s="106"/>
      <c r="G17" s="107" t="s">
        <v>16</v>
      </c>
      <c r="H17" s="108"/>
      <c r="I17" s="108"/>
      <c r="J17" s="108"/>
      <c r="K17" s="109"/>
      <c r="L17" s="107" t="s">
        <v>17</v>
      </c>
      <c r="M17" s="108"/>
      <c r="N17" s="108"/>
      <c r="O17" s="108"/>
      <c r="P17" s="109"/>
      <c r="Q17" s="110" t="s">
        <v>20</v>
      </c>
    </row>
    <row r="18" spans="1:17" ht="50.1" customHeight="1" x14ac:dyDescent="0.3">
      <c r="A18" s="113" t="s">
        <v>5</v>
      </c>
      <c r="B18" s="113" t="s">
        <v>7</v>
      </c>
      <c r="C18" s="113" t="s">
        <v>6</v>
      </c>
      <c r="D18" s="115" t="s">
        <v>11</v>
      </c>
      <c r="E18" s="117" t="s">
        <v>13</v>
      </c>
      <c r="F18" s="117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111"/>
    </row>
    <row r="19" spans="1:17" ht="50.1" customHeight="1" x14ac:dyDescent="0.3">
      <c r="A19" s="114"/>
      <c r="B19" s="114"/>
      <c r="C19" s="114"/>
      <c r="D19" s="116"/>
      <c r="E19" s="116"/>
      <c r="F19" s="116"/>
      <c r="G19" s="17">
        <f>SUM(G20:G23)</f>
        <v>0</v>
      </c>
      <c r="H19" s="18">
        <f>SUM(H20:H23)</f>
        <v>0</v>
      </c>
      <c r="I19" s="18">
        <f>SUM(I20:I23)</f>
        <v>0</v>
      </c>
      <c r="J19" s="18">
        <f>SUM(J20:J23)</f>
        <v>0</v>
      </c>
      <c r="K19" s="19">
        <f>SUM(K20:K23)</f>
        <v>0</v>
      </c>
      <c r="L19" s="17">
        <f>SUM(L23:L25)</f>
        <v>0</v>
      </c>
      <c r="M19" s="18">
        <f>SUM(M23:M25)</f>
        <v>0</v>
      </c>
      <c r="N19" s="18">
        <f>SUM(N24:N25)</f>
        <v>0</v>
      </c>
      <c r="O19" s="18">
        <f>SUM(O23:O25)</f>
        <v>0</v>
      </c>
      <c r="P19" s="19">
        <f>SUM(P23:P25)</f>
        <v>0</v>
      </c>
      <c r="Q19" s="112"/>
    </row>
    <row r="20" spans="1:17" ht="20.100000000000001" customHeight="1" x14ac:dyDescent="0.3">
      <c r="A20" s="42" t="s">
        <v>41</v>
      </c>
      <c r="B20" s="35" t="s">
        <v>42</v>
      </c>
      <c r="C20" s="60" t="s">
        <v>43</v>
      </c>
      <c r="D20" s="41"/>
      <c r="E20" s="36"/>
      <c r="F20" s="37"/>
      <c r="G20" s="38"/>
      <c r="H20" s="38"/>
      <c r="I20" s="38"/>
      <c r="J20" s="56"/>
      <c r="K20" s="39"/>
      <c r="L20" s="38"/>
      <c r="M20" s="38"/>
      <c r="N20" s="38"/>
      <c r="O20" s="56"/>
      <c r="P20" s="39"/>
      <c r="Q20" s="40"/>
    </row>
    <row r="21" spans="1:17" ht="20.100000000000001" customHeight="1" x14ac:dyDescent="0.3">
      <c r="A21" s="42" t="s">
        <v>47</v>
      </c>
      <c r="B21" s="35" t="s">
        <v>42</v>
      </c>
      <c r="C21" s="60" t="s">
        <v>48</v>
      </c>
      <c r="D21" s="41"/>
      <c r="E21" s="36"/>
      <c r="F21" s="37"/>
      <c r="G21" s="38"/>
      <c r="H21" s="38"/>
      <c r="I21" s="38"/>
      <c r="J21" s="56"/>
      <c r="K21" s="39"/>
      <c r="L21" s="38"/>
      <c r="M21" s="38"/>
      <c r="N21" s="38"/>
      <c r="O21" s="56"/>
      <c r="P21" s="39"/>
      <c r="Q21" s="40"/>
    </row>
    <row r="22" spans="1:17" ht="20.100000000000001" customHeight="1" x14ac:dyDescent="0.3">
      <c r="A22" s="42" t="s">
        <v>44</v>
      </c>
      <c r="B22" s="35" t="s">
        <v>45</v>
      </c>
      <c r="C22" s="55" t="s">
        <v>46</v>
      </c>
      <c r="D22" s="35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66" t="s">
        <v>22</v>
      </c>
      <c r="B23" s="35"/>
      <c r="C23" s="57"/>
      <c r="D23" s="44"/>
      <c r="E23" s="45"/>
      <c r="F23" s="46"/>
      <c r="G23" s="47"/>
      <c r="H23" s="48"/>
      <c r="I23" s="48"/>
      <c r="J23" s="49"/>
      <c r="K23" s="43"/>
      <c r="L23" s="62"/>
      <c r="M23" s="63"/>
      <c r="N23" s="64"/>
      <c r="O23" s="64"/>
      <c r="P23" s="65"/>
      <c r="Q23" s="52"/>
    </row>
    <row r="24" spans="1:17" x14ac:dyDescent="0.3">
      <c r="A24" s="25" t="s">
        <v>19</v>
      </c>
      <c r="B24" s="26"/>
      <c r="C24" s="73"/>
      <c r="D24" s="20"/>
      <c r="E24" s="21"/>
      <c r="F24" s="22"/>
      <c r="G24" s="23"/>
      <c r="H24" s="24"/>
      <c r="I24" s="32"/>
      <c r="J24" s="49"/>
      <c r="K24" s="43"/>
      <c r="L24" s="50"/>
      <c r="M24" s="51"/>
      <c r="N24" s="61"/>
      <c r="O24" s="49"/>
      <c r="P24" s="43"/>
      <c r="Q24" s="52"/>
    </row>
    <row r="25" spans="1:17" x14ac:dyDescent="0.3">
      <c r="A25" s="27" t="s">
        <v>21</v>
      </c>
      <c r="B25" s="59"/>
      <c r="C25" s="58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9:E14 E20:E25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2020-03-23T00:27:19Z</dcterms:modified>
</cp:coreProperties>
</file>