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4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<sst xmlns="http://schemas.openxmlformats.org/spreadsheetml/2006/main" count="65" uniqueCount="54">
  <si>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</si>
  <si>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</si>
  <si>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</si>
  <si>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</si>
  <si>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</si>
  <si>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</si>
  <si>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</si>
  <si>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</si>
  <si>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</si>
  <si>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</si>
  <si>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</si>
  <si>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</si>
  <si>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</si>
  <si>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</si>
  <si>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</si>
  <si>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</si>
  <si>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</si>
  <si>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</si>
  <si>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</si>
  <si>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</si>
  <si>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</si>
  <si>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운영 업무</t>
    <phoneticPr fontId="3" type="noConversion"/>
  </si>
  <si>
    <t>비고</t>
    <phoneticPr fontId="3" type="noConversion"/>
  </si>
  <si>
    <t>데일리 업무 (gbs, 보도자료, 공지사항, 통합보고, 추천검색어, 연관검색어)</t>
    <phoneticPr fontId="3" type="noConversion"/>
  </si>
  <si>
    <t>상</t>
    <phoneticPr fontId="3" type="noConversion"/>
  </si>
  <si>
    <t>독서동아리지원센터</t>
    <phoneticPr fontId="3" type="noConversion"/>
  </si>
  <si>
    <t>인수인계</t>
    <phoneticPr fontId="3" type="noConversion"/>
  </si>
  <si>
    <t>운영 인수인계 회의</t>
    <phoneticPr fontId="3" type="noConversion"/>
  </si>
  <si>
    <t>지원사업신청</t>
    <phoneticPr fontId="3" type="noConversion"/>
  </si>
  <si>
    <t>한국도로공사</t>
    <phoneticPr fontId="3" type="noConversion"/>
  </si>
  <si>
    <t>회사소개서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</si>
  <si>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</si>
  <si>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2020-04-20 ~ 2020-04-24</t>
    </r>
    <phoneticPr fontId="3" type="noConversion"/>
  </si>
  <si>
    <t>유셀러</t>
    <phoneticPr fontId="3" type="noConversion"/>
  </si>
  <si>
    <t>착수</t>
    <phoneticPr fontId="3" type="noConversion"/>
  </si>
  <si>
    <t>상</t>
    <phoneticPr fontId="3" type="noConversion"/>
  </si>
  <si>
    <t>상</t>
    <phoneticPr fontId="3" type="noConversion"/>
  </si>
  <si>
    <t>SWOT 분석 페이지 작성</t>
    <phoneticPr fontId="3" type="noConversion"/>
  </si>
  <si>
    <t>고객 문의사항 대응</t>
    <phoneticPr fontId="3" type="noConversion"/>
  </si>
  <si>
    <t xml:space="preserve"> ㄴ 임시비밀번호 재발급 메일이 늦는 점</t>
    <phoneticPr fontId="3" type="noConversion"/>
  </si>
  <si>
    <t xml:space="preserve"> ㄴ 관리자 페이지 문의사항 대응</t>
    <phoneticPr fontId="3" type="noConversion"/>
  </si>
  <si>
    <t xml:space="preserve"> ㄴ 유셀러 서비스 및 이커머스 동향 파악</t>
    <phoneticPr fontId="3" type="noConversion"/>
  </si>
  <si>
    <t>착수계 문서 작성 후 고객 전달</t>
    <phoneticPr fontId="3" type="noConversion"/>
  </si>
  <si>
    <t>계약서 날인 후 등기 발송</t>
    <phoneticPr fontId="3" type="noConversion"/>
  </si>
  <si>
    <t>결과보고</t>
    <phoneticPr fontId="3" type="noConversion"/>
  </si>
  <si>
    <t>퍼블리싱 수정사항 내부 공유</t>
    <phoneticPr fontId="3" type="noConversion"/>
  </si>
  <si>
    <t>FGI 페이지 작성</t>
    <phoneticPr fontId="3" type="noConversion"/>
  </si>
  <si>
    <t xml:space="preserve"> ㄴ 팝업 등록 / 썸네일 미리 보기 기능</t>
    <phoneticPr fontId="3" type="noConversion"/>
  </si>
  <si>
    <t>검색</t>
    <phoneticPr fontId="3" type="noConversion"/>
  </si>
  <si>
    <t>공공입찰 정보</t>
    <phoneticPr fontId="3" type="noConversion"/>
  </si>
  <si>
    <t>공공입찰 입찰 정보 검색 후 리스트 작성</t>
    <phoneticPr fontId="3" type="noConversion"/>
  </si>
  <si>
    <t>상</t>
    <phoneticPr fontId="3" type="noConversion"/>
  </si>
  <si>
    <t>상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</si>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</sst>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1" tint="0.49998474074526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29" customWidth="1"/>
    <col min="2" max="2" width="15" style="29" customWidth="1"/>
    <col min="3" max="3" width="49.875" style="29" customWidth="1"/>
    <col min="4" max="4" width="33.875" style="29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8"/>
      <c r="B1" s="28"/>
      <c r="C1" s="28"/>
      <c r="D1" s="2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0"/>
      <c r="C2" s="65" t="s">
        <v>17</v>
      </c>
      <c r="D2" s="6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0"/>
      <c r="C3" s="30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1" t="s">
        <v>32</v>
      </c>
      <c r="B4" s="32"/>
      <c r="C4" s="33"/>
      <c r="D4" s="33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1" t="s">
        <v>19</v>
      </c>
      <c r="B5" s="72"/>
      <c r="C5" s="72"/>
      <c r="D5" s="72"/>
      <c r="E5" s="72"/>
      <c r="F5" s="73"/>
      <c r="G5" s="66" t="s">
        <v>14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3">
      <c r="A6" s="74"/>
      <c r="B6" s="75"/>
      <c r="C6" s="75"/>
      <c r="D6" s="75"/>
      <c r="E6" s="75"/>
      <c r="F6" s="76"/>
      <c r="G6" s="66" t="s">
        <v>15</v>
      </c>
      <c r="H6" s="67"/>
      <c r="I6" s="67"/>
      <c r="J6" s="67"/>
      <c r="K6" s="68"/>
      <c r="L6" s="66" t="s">
        <v>16</v>
      </c>
      <c r="M6" s="67"/>
      <c r="N6" s="67"/>
      <c r="O6" s="67"/>
      <c r="P6" s="68"/>
      <c r="Q6" s="69" t="s">
        <v>18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12</v>
      </c>
      <c r="F7" s="8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0"/>
    </row>
    <row r="8" spans="1:17" ht="15" customHeight="1" x14ac:dyDescent="0.3">
      <c r="A8" s="78"/>
      <c r="B8" s="78"/>
      <c r="C8" s="78"/>
      <c r="D8" s="80"/>
      <c r="E8" s="82"/>
      <c r="F8" s="82"/>
      <c r="G8" s="14">
        <f t="shared" ref="G8:P8" si="0">SUM(G9:G27)</f>
        <v>5</v>
      </c>
      <c r="H8" s="15">
        <f t="shared" si="0"/>
        <v>5.5</v>
      </c>
      <c r="I8" s="15">
        <f t="shared" si="0"/>
        <v>5</v>
      </c>
      <c r="J8" s="15">
        <f t="shared" si="0"/>
        <v>5.5</v>
      </c>
      <c r="K8" s="16">
        <f t="shared" si="0"/>
        <v>5</v>
      </c>
      <c r="L8" s="14">
        <f t="shared" si="0"/>
        <v>5</v>
      </c>
      <c r="M8" s="15">
        <f t="shared" si="0"/>
        <v>5</v>
      </c>
      <c r="N8" s="15">
        <f t="shared" si="0"/>
        <v>5</v>
      </c>
      <c r="O8" s="15">
        <f t="shared" si="0"/>
        <v>0</v>
      </c>
      <c r="P8" s="16">
        <f t="shared" si="0"/>
        <v>0</v>
      </c>
      <c r="Q8" s="70"/>
    </row>
    <row r="9" spans="1:17" ht="20.100000000000001" customHeight="1" x14ac:dyDescent="0.3">
      <c r="A9" s="34" t="s">
        <v>20</v>
      </c>
      <c r="B9" s="46" t="s">
        <v>21</v>
      </c>
      <c r="C9" s="64" t="s">
        <v>23</v>
      </c>
      <c r="D9" s="47"/>
      <c r="E9" s="22" t="s">
        <v>24</v>
      </c>
      <c r="F9" s="24">
        <v>1</v>
      </c>
      <c r="G9" s="51">
        <v>1.5</v>
      </c>
      <c r="H9" s="43">
        <v>1</v>
      </c>
      <c r="I9" s="43">
        <v>1.5</v>
      </c>
      <c r="J9" s="18">
        <v>1</v>
      </c>
      <c r="K9" s="63">
        <v>1.5</v>
      </c>
      <c r="L9" s="51">
        <v>1.5</v>
      </c>
      <c r="M9" s="19">
        <v>0.5</v>
      </c>
      <c r="N9" s="43">
        <v>1.5</v>
      </c>
      <c r="O9" s="84"/>
      <c r="P9" s="85"/>
      <c r="Q9" s="17">
        <f>SUM(G9:K9)</f>
        <v>6.5</v>
      </c>
    </row>
    <row r="10" spans="1:17" ht="20.100000000000001" customHeight="1" x14ac:dyDescent="0.3">
      <c r="A10" s="36"/>
      <c r="B10" s="37" t="s">
        <v>26</v>
      </c>
      <c r="C10" s="40" t="s">
        <v>27</v>
      </c>
      <c r="D10" s="41"/>
      <c r="E10" s="22" t="s">
        <v>31</v>
      </c>
      <c r="F10" s="24">
        <v>1</v>
      </c>
      <c r="G10" s="51">
        <v>1.5</v>
      </c>
      <c r="H10" s="43"/>
      <c r="I10" s="43"/>
      <c r="J10" s="43"/>
      <c r="K10" s="63"/>
      <c r="L10" s="51"/>
      <c r="M10" s="19"/>
      <c r="N10" s="43"/>
      <c r="O10" s="84"/>
      <c r="P10" s="85"/>
      <c r="Q10" s="17">
        <f t="shared" ref="Q10:Q28" si="1">SUM(G10:K10)</f>
        <v>1.5</v>
      </c>
    </row>
    <row r="11" spans="1:17" ht="20.100000000000001" customHeight="1" x14ac:dyDescent="0.3">
      <c r="A11" s="45"/>
      <c r="B11" s="38"/>
      <c r="C11" s="53"/>
      <c r="D11" s="42"/>
      <c r="E11" s="25"/>
      <c r="F11" s="26"/>
      <c r="G11" s="52"/>
      <c r="H11" s="44"/>
      <c r="I11" s="44"/>
      <c r="J11" s="44"/>
      <c r="K11" s="49"/>
      <c r="L11" s="52"/>
      <c r="M11" s="27"/>
      <c r="N11" s="44"/>
      <c r="O11" s="86"/>
      <c r="P11" s="87"/>
      <c r="Q11" s="17">
        <f t="shared" si="1"/>
        <v>0</v>
      </c>
    </row>
    <row r="12" spans="1:17" ht="20.100000000000001" customHeight="1" x14ac:dyDescent="0.3">
      <c r="A12" s="36" t="s">
        <v>25</v>
      </c>
      <c r="B12" s="37" t="s">
        <v>28</v>
      </c>
      <c r="C12" s="40" t="s">
        <v>38</v>
      </c>
      <c r="D12" s="41"/>
      <c r="E12" s="22" t="s">
        <v>51</v>
      </c>
      <c r="F12" s="24">
        <v>1</v>
      </c>
      <c r="G12" s="51"/>
      <c r="H12" s="43"/>
      <c r="I12" s="43"/>
      <c r="J12" s="43"/>
      <c r="K12" s="63"/>
      <c r="L12" s="51"/>
      <c r="M12" s="19"/>
      <c r="N12" s="43"/>
      <c r="O12" s="84"/>
      <c r="P12" s="85"/>
      <c r="Q12" s="17">
        <f t="shared" si="1"/>
        <v>0</v>
      </c>
    </row>
    <row r="13" spans="1:17" ht="20.100000000000001" customHeight="1" x14ac:dyDescent="0.3">
      <c r="A13" s="36"/>
      <c r="B13" s="37"/>
      <c r="C13" s="83" t="s">
        <v>39</v>
      </c>
      <c r="D13" s="41"/>
      <c r="E13" s="22" t="s">
        <v>52</v>
      </c>
      <c r="F13" s="24">
        <v>1</v>
      </c>
      <c r="G13" s="51"/>
      <c r="H13" s="43">
        <v>0.5</v>
      </c>
      <c r="I13" s="43"/>
      <c r="J13" s="43"/>
      <c r="K13" s="63"/>
      <c r="L13" s="51"/>
      <c r="M13" s="19"/>
      <c r="N13" s="43"/>
      <c r="O13" s="84"/>
      <c r="P13" s="85"/>
      <c r="Q13" s="17">
        <f t="shared" si="1"/>
        <v>0.5</v>
      </c>
    </row>
    <row r="14" spans="1:17" ht="20.100000000000001" customHeight="1" x14ac:dyDescent="0.3">
      <c r="A14" s="36"/>
      <c r="B14" s="37"/>
      <c r="C14" s="83" t="s">
        <v>40</v>
      </c>
      <c r="D14" s="41"/>
      <c r="E14" s="22" t="s">
        <v>53</v>
      </c>
      <c r="F14" s="24">
        <v>0.9</v>
      </c>
      <c r="G14" s="51"/>
      <c r="H14" s="43">
        <v>0.5</v>
      </c>
      <c r="I14" s="43"/>
      <c r="J14" s="43"/>
      <c r="K14" s="63"/>
      <c r="L14" s="51"/>
      <c r="M14" s="19"/>
      <c r="N14" s="43"/>
      <c r="O14" s="84"/>
      <c r="P14" s="85"/>
      <c r="Q14" s="17">
        <f t="shared" si="1"/>
        <v>0.5</v>
      </c>
    </row>
    <row r="15" spans="1:17" ht="20.100000000000001" customHeight="1" x14ac:dyDescent="0.3">
      <c r="A15" s="36"/>
      <c r="B15" s="37"/>
      <c r="C15" s="83" t="s">
        <v>47</v>
      </c>
      <c r="D15" s="41"/>
      <c r="E15" s="22" t="s">
        <v>53</v>
      </c>
      <c r="F15" s="24">
        <v>0.5</v>
      </c>
      <c r="G15" s="51"/>
      <c r="H15" s="43"/>
      <c r="I15" s="43"/>
      <c r="J15" s="43"/>
      <c r="K15" s="63">
        <v>0.5</v>
      </c>
      <c r="L15" s="51"/>
      <c r="M15" s="19"/>
      <c r="N15" s="43"/>
      <c r="O15" s="84"/>
      <c r="P15" s="85"/>
      <c r="Q15" s="17">
        <f t="shared" si="1"/>
        <v>0.5</v>
      </c>
    </row>
    <row r="16" spans="1:17" ht="20.100000000000001" customHeight="1" x14ac:dyDescent="0.3">
      <c r="A16" s="36"/>
      <c r="B16" s="37" t="s">
        <v>44</v>
      </c>
      <c r="C16" s="40" t="s">
        <v>45</v>
      </c>
      <c r="D16" s="41"/>
      <c r="E16" s="22" t="s">
        <v>52</v>
      </c>
      <c r="F16" s="24">
        <v>1</v>
      </c>
      <c r="G16" s="51"/>
      <c r="H16" s="43"/>
      <c r="I16" s="43">
        <v>1</v>
      </c>
      <c r="J16" s="43">
        <v>1</v>
      </c>
      <c r="K16" s="63"/>
      <c r="L16" s="51">
        <v>1</v>
      </c>
      <c r="M16" s="19">
        <v>1</v>
      </c>
      <c r="N16" s="43">
        <v>1</v>
      </c>
      <c r="O16" s="84"/>
      <c r="P16" s="85"/>
      <c r="Q16" s="17">
        <f t="shared" si="1"/>
        <v>2</v>
      </c>
    </row>
    <row r="17" spans="1:17" ht="20.100000000000001" customHeight="1" x14ac:dyDescent="0.3">
      <c r="A17" s="45"/>
      <c r="B17" s="38"/>
      <c r="C17" s="53"/>
      <c r="D17" s="42"/>
      <c r="E17" s="25"/>
      <c r="F17" s="26"/>
      <c r="G17" s="52"/>
      <c r="H17" s="44"/>
      <c r="I17" s="44"/>
      <c r="J17" s="44"/>
      <c r="K17" s="49"/>
      <c r="L17" s="52"/>
      <c r="M17" s="27"/>
      <c r="N17" s="44"/>
      <c r="O17" s="86"/>
      <c r="P17" s="87"/>
      <c r="Q17" s="17">
        <f t="shared" si="1"/>
        <v>0</v>
      </c>
    </row>
    <row r="18" spans="1:17" ht="20.100000000000001" customHeight="1" x14ac:dyDescent="0.3">
      <c r="A18" s="36" t="s">
        <v>33</v>
      </c>
      <c r="B18" s="37" t="s">
        <v>30</v>
      </c>
      <c r="C18" s="40" t="s">
        <v>37</v>
      </c>
      <c r="D18" s="41"/>
      <c r="E18" s="22" t="s">
        <v>52</v>
      </c>
      <c r="F18" s="24">
        <v>0.7</v>
      </c>
      <c r="G18" s="51"/>
      <c r="H18" s="43"/>
      <c r="I18" s="43">
        <v>1</v>
      </c>
      <c r="J18" s="43"/>
      <c r="K18" s="63"/>
      <c r="L18" s="51"/>
      <c r="M18" s="19"/>
      <c r="N18" s="43"/>
      <c r="O18" s="84"/>
      <c r="P18" s="85"/>
      <c r="Q18" s="17">
        <f t="shared" si="1"/>
        <v>1</v>
      </c>
    </row>
    <row r="19" spans="1:17" ht="20.100000000000001" customHeight="1" x14ac:dyDescent="0.3">
      <c r="A19" s="36"/>
      <c r="B19" s="37"/>
      <c r="C19" s="83" t="s">
        <v>41</v>
      </c>
      <c r="D19" s="41"/>
      <c r="E19" s="22" t="s">
        <v>52</v>
      </c>
      <c r="F19" s="24">
        <v>1</v>
      </c>
      <c r="G19" s="51"/>
      <c r="H19" s="43">
        <v>2.5</v>
      </c>
      <c r="I19" s="43"/>
      <c r="J19" s="43"/>
      <c r="K19" s="63"/>
      <c r="L19" s="51"/>
      <c r="M19" s="19"/>
      <c r="N19" s="43"/>
      <c r="O19" s="84"/>
      <c r="P19" s="85"/>
      <c r="Q19" s="17">
        <f t="shared" si="1"/>
        <v>2.5</v>
      </c>
    </row>
    <row r="20" spans="1:17" ht="20.100000000000001" customHeight="1" x14ac:dyDescent="0.3">
      <c r="A20" s="36"/>
      <c r="B20" s="37"/>
      <c r="C20" s="40" t="s">
        <v>46</v>
      </c>
      <c r="D20" s="41"/>
      <c r="E20" s="22" t="s">
        <v>52</v>
      </c>
      <c r="F20" s="24">
        <v>0.5</v>
      </c>
      <c r="G20" s="51"/>
      <c r="H20" s="43"/>
      <c r="I20" s="43"/>
      <c r="J20" s="43">
        <v>1</v>
      </c>
      <c r="K20" s="63">
        <v>2</v>
      </c>
      <c r="L20" s="51">
        <v>1.5</v>
      </c>
      <c r="M20" s="19">
        <v>2.5</v>
      </c>
      <c r="N20" s="43">
        <v>1.5</v>
      </c>
      <c r="O20" s="84"/>
      <c r="P20" s="85"/>
      <c r="Q20" s="17">
        <f t="shared" si="1"/>
        <v>3</v>
      </c>
    </row>
    <row r="21" spans="1:17" ht="20.100000000000001" customHeight="1" x14ac:dyDescent="0.3">
      <c r="A21" s="45"/>
      <c r="B21" s="38"/>
      <c r="C21" s="53"/>
      <c r="D21" s="42"/>
      <c r="E21" s="25"/>
      <c r="F21" s="26"/>
      <c r="G21" s="52"/>
      <c r="H21" s="44"/>
      <c r="I21" s="44"/>
      <c r="J21" s="44"/>
      <c r="K21" s="49"/>
      <c r="L21" s="52"/>
      <c r="M21" s="27"/>
      <c r="N21" s="44"/>
      <c r="O21" s="86"/>
      <c r="P21" s="87"/>
      <c r="Q21" s="17">
        <f t="shared" si="1"/>
        <v>0</v>
      </c>
    </row>
    <row r="22" spans="1:17" ht="20.100000000000001" customHeight="1" x14ac:dyDescent="0.3">
      <c r="A22" s="36" t="s">
        <v>29</v>
      </c>
      <c r="B22" s="37" t="s">
        <v>34</v>
      </c>
      <c r="C22" s="40" t="s">
        <v>42</v>
      </c>
      <c r="D22" s="41"/>
      <c r="E22" s="22" t="s">
        <v>35</v>
      </c>
      <c r="F22" s="24">
        <v>1</v>
      </c>
      <c r="G22" s="51">
        <v>1.5</v>
      </c>
      <c r="H22" s="43">
        <v>0.5</v>
      </c>
      <c r="I22" s="43">
        <v>1</v>
      </c>
      <c r="J22" s="43"/>
      <c r="K22" s="63"/>
      <c r="L22" s="51"/>
      <c r="M22" s="19"/>
      <c r="N22" s="43"/>
      <c r="O22" s="84"/>
      <c r="P22" s="85"/>
      <c r="Q22" s="17">
        <f t="shared" si="1"/>
        <v>3</v>
      </c>
    </row>
    <row r="23" spans="1:17" ht="20.100000000000001" customHeight="1" x14ac:dyDescent="0.3">
      <c r="A23" s="36"/>
      <c r="B23" s="37"/>
      <c r="C23" s="40" t="s">
        <v>43</v>
      </c>
      <c r="D23" s="41"/>
      <c r="E23" s="22" t="s">
        <v>36</v>
      </c>
      <c r="F23" s="24">
        <v>0.1</v>
      </c>
      <c r="G23" s="51"/>
      <c r="H23" s="43"/>
      <c r="I23" s="43"/>
      <c r="J23" s="43">
        <v>2</v>
      </c>
      <c r="K23" s="63"/>
      <c r="L23" s="51"/>
      <c r="M23" s="19"/>
      <c r="N23" s="43"/>
      <c r="O23" s="84"/>
      <c r="P23" s="85"/>
      <c r="Q23" s="17">
        <f t="shared" si="1"/>
        <v>2</v>
      </c>
    </row>
    <row r="24" spans="1:17" ht="20.100000000000001" customHeight="1" x14ac:dyDescent="0.3">
      <c r="A24" s="45"/>
      <c r="B24" s="38"/>
      <c r="C24" s="53"/>
      <c r="D24" s="42"/>
      <c r="E24" s="25"/>
      <c r="F24" s="26"/>
      <c r="G24" s="52"/>
      <c r="H24" s="44"/>
      <c r="I24" s="44"/>
      <c r="J24" s="44"/>
      <c r="K24" s="49"/>
      <c r="L24" s="52"/>
      <c r="M24" s="27"/>
      <c r="N24" s="44"/>
      <c r="O24" s="86"/>
      <c r="P24" s="87"/>
      <c r="Q24" s="17">
        <f t="shared" si="1"/>
        <v>0</v>
      </c>
    </row>
    <row r="25" spans="1:17" ht="20.100000000000001" customHeight="1" x14ac:dyDescent="0.3">
      <c r="A25" s="36" t="s">
        <v>49</v>
      </c>
      <c r="B25" s="37" t="s">
        <v>48</v>
      </c>
      <c r="C25" s="40" t="s">
        <v>50</v>
      </c>
      <c r="D25" s="41"/>
      <c r="E25" s="22" t="s">
        <v>52</v>
      </c>
      <c r="F25" s="24">
        <v>1</v>
      </c>
      <c r="G25" s="51">
        <v>0.5</v>
      </c>
      <c r="H25" s="43">
        <v>0.5</v>
      </c>
      <c r="I25" s="43">
        <v>0.5</v>
      </c>
      <c r="J25" s="43">
        <v>0.5</v>
      </c>
      <c r="K25" s="63">
        <v>1</v>
      </c>
      <c r="L25" s="51">
        <v>1</v>
      </c>
      <c r="M25" s="19">
        <v>1</v>
      </c>
      <c r="N25" s="43">
        <v>1</v>
      </c>
      <c r="O25" s="84"/>
      <c r="P25" s="85"/>
      <c r="Q25" s="17">
        <f t="shared" si="1"/>
        <v>3</v>
      </c>
    </row>
    <row r="26" spans="1:17" ht="20.100000000000001" customHeight="1" x14ac:dyDescent="0.3">
      <c r="A26" s="36"/>
      <c r="B26" s="37"/>
      <c r="C26" s="40"/>
      <c r="D26" s="41"/>
      <c r="E26" s="22"/>
      <c r="F26" s="24"/>
      <c r="G26" s="51"/>
      <c r="H26" s="43"/>
      <c r="I26" s="43"/>
      <c r="J26" s="43"/>
      <c r="K26" s="63"/>
      <c r="L26" s="51"/>
      <c r="M26" s="19"/>
      <c r="N26" s="43"/>
      <c r="O26" s="84"/>
      <c r="P26" s="85"/>
      <c r="Q26" s="17">
        <f t="shared" si="1"/>
        <v>0</v>
      </c>
    </row>
    <row r="27" spans="1:17" ht="20.100000000000001" customHeight="1" x14ac:dyDescent="0.3">
      <c r="A27" s="48" t="s">
        <v>22</v>
      </c>
      <c r="B27" s="35"/>
      <c r="C27" s="39"/>
      <c r="D27" s="39"/>
      <c r="E27" s="21"/>
      <c r="F27" s="23"/>
      <c r="G27" s="50"/>
      <c r="H27" s="18"/>
      <c r="I27" s="18"/>
      <c r="J27" s="18"/>
      <c r="K27" s="20"/>
      <c r="L27" s="50"/>
      <c r="M27" s="18"/>
      <c r="N27" s="18"/>
      <c r="O27" s="88"/>
      <c r="P27" s="89"/>
      <c r="Q27" s="17">
        <f t="shared" si="1"/>
        <v>0</v>
      </c>
    </row>
    <row r="28" spans="1:17" ht="20.100000000000001" customHeight="1" x14ac:dyDescent="0.3">
      <c r="A28" s="54"/>
      <c r="B28" s="55"/>
      <c r="C28" s="56"/>
      <c r="D28" s="56"/>
      <c r="E28" s="57"/>
      <c r="F28" s="58"/>
      <c r="G28" s="61"/>
      <c r="H28" s="59"/>
      <c r="I28" s="59"/>
      <c r="J28" s="44"/>
      <c r="K28" s="59"/>
      <c r="L28" s="60"/>
      <c r="M28" s="59"/>
      <c r="N28" s="59"/>
      <c r="O28" s="90"/>
      <c r="P28" s="87"/>
      <c r="Q28" s="17">
        <f t="shared" si="1"/>
        <v>0</v>
      </c>
    </row>
    <row r="29" spans="1:17" x14ac:dyDescent="0.3">
      <c r="Q29" s="6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8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2020-04-24T06:37:28Z</dcterms:modified>
</cp:coreProperties>
</file>