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183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8" i="11" l="1"/>
  <c r="Q21" i="11"/>
  <c r="Q24" i="11"/>
  <c r="Q28" i="11" l="1"/>
  <c r="Q26" i="11"/>
  <c r="Q25" i="11"/>
  <c r="Q23" i="11" l="1"/>
  <c r="Q27" i="11" l="1"/>
  <c r="Q22" i="11" l="1"/>
  <c r="Q20" i="11" l="1"/>
  <c r="Q19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29" i="11" l="1"/>
  <c r="Q30" i="11"/>
</calcChain>
</file>

<file path=xl/sharedStrings.xml><?xml version="1.0" encoding="utf-8"?>
<sst xmlns="http://schemas.openxmlformats.org/spreadsheetml/2006/main" count="83" uniqueCount="57">
  <si>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</si>
  <si>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</si>
  <si>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</si>
  <si>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</si>
  <si>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</si>
  <si>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</si>
  <si>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</si>
  <si>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</si>
  <si>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</si>
  <si>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</si>
  <si>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</si>
  <si>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</si>
  <si>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</si>
  <si>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</si>
  <si>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</si>
  <si>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</si>
  <si>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</si>
  <si>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</si>
  <si>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</si>
  <si>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</si>
  <si>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</si>
  <si>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</si>
  <si>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</si>
  <si>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</si>
  <si>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</si>
  <si>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</si>
  <si>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</si>
  <si>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</si>
  <si>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</si>
  <si>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</si>
  <si>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</si>
  <si>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</si>
  <si>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</si>
  <si>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</si>
  <si>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</si>
  <si>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</si>
  <si>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</si>
  <si>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</si>
  <si>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</si>
  <si>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</si>
  <si>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</si>
  <si>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</si>
  <si>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</si>
  <si>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콘텐츠 업로드 </t>
    <phoneticPr fontId="3" type="noConversion"/>
  </si>
  <si>
    <t>하</t>
    <phoneticPr fontId="3" type="noConversion"/>
  </si>
  <si>
    <t xml:space="preserve">시안 확인 및 전달 </t>
    <phoneticPr fontId="3" type="noConversion"/>
  </si>
  <si>
    <t>수정 요청</t>
    <phoneticPr fontId="3" type="noConversion"/>
  </si>
  <si>
    <t xml:space="preserve">배너 요청 </t>
    <phoneticPr fontId="3" type="noConversion"/>
  </si>
  <si>
    <t>원고 수급</t>
    <phoneticPr fontId="3" type="noConversion"/>
  </si>
  <si>
    <t xml:space="preserve">상세페이지 디자인 의뢰 </t>
    <phoneticPr fontId="3" type="noConversion"/>
  </si>
  <si>
    <t>모바일 앱 시안 의뢰</t>
    <phoneticPr fontId="3" type="noConversion"/>
  </si>
  <si>
    <t>원고 교열 및 교정</t>
    <phoneticPr fontId="3" type="noConversion"/>
  </si>
  <si>
    <t xml:space="preserve">웹진 운영 관련 조율 </t>
    <phoneticPr fontId="3" type="noConversion"/>
  </si>
  <si>
    <t xml:space="preserve">05월호 기획안 작성 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</si>
  <si>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04. 20 ~ 2020. 05. 01</t>
    </r>
    <phoneticPr fontId="3" type="noConversion"/>
  </si>
  <si>
    <t>스마트데이 : 4월 20일 월요일
연차 : 4월 24일 금요일</t>
    <phoneticPr fontId="3" type="noConversion"/>
  </si>
  <si>
    <t>일정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</si>
</sst>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showGridLines="0" tabSelected="1" zoomScale="85" zoomScaleNormal="85" workbookViewId="0">
      <pane ySplit="8" topLeftCell="A9" activePane="bottomLeft" state="frozen"/>
      <selection pane="bottomLeft" activeCell="C34" sqref="C3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3" t="s">
        <v>18</v>
      </c>
      <c r="D2" s="63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0" t="s">
        <v>12</v>
      </c>
      <c r="B5" s="71"/>
      <c r="C5" s="71"/>
      <c r="D5" s="71"/>
      <c r="E5" s="71"/>
      <c r="F5" s="71"/>
      <c r="G5" s="64" t="s">
        <v>15</v>
      </c>
      <c r="H5" s="65"/>
      <c r="I5" s="65"/>
      <c r="J5" s="65"/>
      <c r="K5" s="65"/>
      <c r="L5" s="65"/>
      <c r="M5" s="65"/>
      <c r="N5" s="65"/>
      <c r="O5" s="65"/>
      <c r="P5" s="65"/>
      <c r="Q5" s="66"/>
      <c r="R5" s="2"/>
      <c r="S5" s="2"/>
      <c r="T5" s="2"/>
      <c r="U5" s="2"/>
    </row>
    <row r="6" spans="1:21" s="5" customFormat="1" ht="15" customHeight="1" x14ac:dyDescent="0.3">
      <c r="A6" s="72"/>
      <c r="B6" s="73"/>
      <c r="C6" s="73"/>
      <c r="D6" s="73"/>
      <c r="E6" s="73"/>
      <c r="F6" s="73"/>
      <c r="G6" s="64" t="s">
        <v>16</v>
      </c>
      <c r="H6" s="65"/>
      <c r="I6" s="65"/>
      <c r="J6" s="65"/>
      <c r="K6" s="66"/>
      <c r="L6" s="64" t="s">
        <v>17</v>
      </c>
      <c r="M6" s="65"/>
      <c r="N6" s="65"/>
      <c r="O6" s="65"/>
      <c r="P6" s="66"/>
      <c r="Q6" s="67" t="s">
        <v>20</v>
      </c>
      <c r="R6" s="2"/>
      <c r="S6" s="2"/>
      <c r="T6" s="2"/>
      <c r="U6" s="2"/>
    </row>
    <row r="7" spans="1:21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8"/>
      <c r="R7" s="2"/>
      <c r="S7" s="2"/>
      <c r="T7" s="2"/>
      <c r="U7" s="2"/>
    </row>
    <row r="8" spans="1:21" ht="15" customHeight="1" x14ac:dyDescent="0.3">
      <c r="A8" s="75"/>
      <c r="B8" s="75"/>
      <c r="C8" s="75"/>
      <c r="D8" s="77"/>
      <c r="E8" s="77"/>
      <c r="F8" s="77"/>
      <c r="G8" s="45">
        <f>SUM(G9:G29)</f>
        <v>5</v>
      </c>
      <c r="H8" s="46">
        <f>SUM(H9:H29)</f>
        <v>5</v>
      </c>
      <c r="I8" s="46">
        <f>SUM(I9:I29)</f>
        <v>5</v>
      </c>
      <c r="J8" s="46">
        <f>SUM(J9:J29)</f>
        <v>5</v>
      </c>
      <c r="K8" s="47">
        <f>SUM(K9:K29)</f>
        <v>0</v>
      </c>
      <c r="L8" s="45">
        <f>SUM(L9:L30)</f>
        <v>5.0000000000000009</v>
      </c>
      <c r="M8" s="46">
        <f>SUM(M9:M30)</f>
        <v>5.0000000000000009</v>
      </c>
      <c r="N8" s="46">
        <f>SUM(N9:N30)</f>
        <v>5.0000000000000009</v>
      </c>
      <c r="O8" s="46">
        <f>SUM(O9:O30)</f>
        <v>0</v>
      </c>
      <c r="P8" s="47">
        <f>SUM(P9:P30)</f>
        <v>0</v>
      </c>
      <c r="Q8" s="69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>
        <v>0.5</v>
      </c>
      <c r="J9" s="23">
        <v>0.5</v>
      </c>
      <c r="K9" s="61"/>
      <c r="L9" s="22">
        <v>0.1</v>
      </c>
      <c r="M9" s="41">
        <v>0.1</v>
      </c>
      <c r="N9" s="23">
        <v>0.1</v>
      </c>
      <c r="O9" s="61"/>
      <c r="P9" s="61"/>
      <c r="Q9" s="42">
        <f t="shared" ref="Q9" si="0">IF(SUM(G9:P9)=0,"",SUM(G9:P9))</f>
        <v>2.3000000000000003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53</v>
      </c>
      <c r="D10" s="19"/>
      <c r="E10" s="10" t="s">
        <v>8</v>
      </c>
      <c r="F10" s="13">
        <v>1</v>
      </c>
      <c r="G10" s="54"/>
      <c r="H10" s="18"/>
      <c r="I10" s="18"/>
      <c r="J10" s="53">
        <v>2</v>
      </c>
      <c r="K10" s="62"/>
      <c r="L10" s="54">
        <v>0.5</v>
      </c>
      <c r="M10" s="18">
        <v>0.5</v>
      </c>
      <c r="N10" s="53">
        <v>0.5</v>
      </c>
      <c r="O10" s="62"/>
      <c r="P10" s="62"/>
      <c r="Q10" s="14">
        <f t="shared" ref="Q10" si="1">IF(SUM(G10:P10)=0,"",SUM(G10:P10))</f>
        <v>3.5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4"/>
      <c r="H11" s="18"/>
      <c r="I11" s="18"/>
      <c r="J11" s="53"/>
      <c r="K11" s="62"/>
      <c r="L11" s="54">
        <v>2</v>
      </c>
      <c r="M11" s="18">
        <v>2</v>
      </c>
      <c r="N11" s="53">
        <v>2</v>
      </c>
      <c r="O11" s="62"/>
      <c r="P11" s="62"/>
      <c r="Q11" s="14">
        <f t="shared" ref="Q11" si="2">IF(SUM(G11:P11)=0,"",SUM(G11:P11))</f>
        <v>6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4"/>
      <c r="H12" s="18"/>
      <c r="I12" s="18"/>
      <c r="J12" s="53"/>
      <c r="K12" s="62"/>
      <c r="L12" s="54"/>
      <c r="M12" s="18"/>
      <c r="N12" s="53"/>
      <c r="O12" s="62"/>
      <c r="P12" s="62"/>
      <c r="Q12" s="14" t="str">
        <f t="shared" ref="Q12" si="3">IF(SUM(G12:P12)=0,"",SUM(G12:P12))</f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4"/>
      <c r="H13" s="18"/>
      <c r="I13" s="18"/>
      <c r="J13" s="53"/>
      <c r="K13" s="62"/>
      <c r="L13" s="54">
        <v>0.5</v>
      </c>
      <c r="M13" s="18">
        <v>0.5</v>
      </c>
      <c r="N13" s="53"/>
      <c r="O13" s="62"/>
      <c r="P13" s="62"/>
      <c r="Q13" s="14">
        <f t="shared" ref="Q13" si="4">IF(SUM(G13:P13)=0,"",SUM(G13:P13))</f>
        <v>1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4"/>
      <c r="H14" s="18"/>
      <c r="I14" s="18"/>
      <c r="J14" s="53"/>
      <c r="K14" s="62"/>
      <c r="L14" s="54"/>
      <c r="M14" s="18"/>
      <c r="N14" s="53">
        <v>0.5</v>
      </c>
      <c r="O14" s="62"/>
      <c r="P14" s="62"/>
      <c r="Q14" s="14">
        <f t="shared" ref="Q14" si="5">IF(SUM(G14:P14)=0,"",SUM(G14:P14))</f>
        <v>0.5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4"/>
      <c r="H15" s="18"/>
      <c r="I15" s="18"/>
      <c r="J15" s="53"/>
      <c r="K15" s="62"/>
      <c r="L15" s="54"/>
      <c r="M15" s="18"/>
      <c r="N15" s="53"/>
      <c r="O15" s="62"/>
      <c r="P15" s="62"/>
      <c r="Q15" s="14" t="str">
        <f t="shared" ref="Q15:Q30" si="6">IF(SUM(G15:P15)=0,"",SUM(G15:P15))</f>
        <v/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4"/>
      <c r="H16" s="18"/>
      <c r="I16" s="18">
        <v>0.5</v>
      </c>
      <c r="J16" s="53"/>
      <c r="K16" s="62"/>
      <c r="L16" s="54"/>
      <c r="M16" s="18"/>
      <c r="N16" s="53"/>
      <c r="O16" s="62"/>
      <c r="P16" s="62"/>
      <c r="Q16" s="14">
        <f t="shared" si="6"/>
        <v>0.5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54">
        <v>0.5</v>
      </c>
      <c r="H17" s="18"/>
      <c r="I17" s="18"/>
      <c r="J17" s="53"/>
      <c r="K17" s="62"/>
      <c r="L17" s="54">
        <v>0.1</v>
      </c>
      <c r="M17" s="18">
        <v>0.1</v>
      </c>
      <c r="N17" s="53">
        <v>0.1</v>
      </c>
      <c r="O17" s="62"/>
      <c r="P17" s="62"/>
      <c r="Q17" s="14">
        <f t="shared" ref="Q17:Q18" si="7">IF(SUM(G17:P17)=0,"",SUM(G17:P17))</f>
        <v>0.79999999999999993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4"/>
      <c r="H18" s="18">
        <v>0.5</v>
      </c>
      <c r="I18" s="18">
        <v>0.5</v>
      </c>
      <c r="J18" s="53"/>
      <c r="K18" s="62"/>
      <c r="L18" s="54"/>
      <c r="M18" s="18"/>
      <c r="N18" s="53"/>
      <c r="O18" s="62"/>
      <c r="P18" s="62"/>
      <c r="Q18" s="14">
        <f t="shared" si="7"/>
        <v>1</v>
      </c>
      <c r="R18" s="2"/>
      <c r="S18" s="2"/>
      <c r="T18" s="2"/>
      <c r="U18" s="2"/>
    </row>
    <row r="19" spans="1:21" ht="16.5" customHeight="1" x14ac:dyDescent="0.3">
      <c r="A19" s="52" t="s">
        <v>39</v>
      </c>
      <c r="B19" s="48" t="s">
        <v>56</v>
      </c>
      <c r="C19" s="49" t="s">
        <v>52</v>
      </c>
      <c r="D19" s="49"/>
      <c r="E19" s="50" t="s">
        <v>44</v>
      </c>
      <c r="F19" s="51">
        <v>1</v>
      </c>
      <c r="G19" s="22"/>
      <c r="H19" s="23"/>
      <c r="I19" s="23">
        <v>0.5</v>
      </c>
      <c r="J19" s="23">
        <v>0.5</v>
      </c>
      <c r="K19" s="61"/>
      <c r="L19" s="22">
        <v>0.1</v>
      </c>
      <c r="M19" s="23">
        <v>0.1</v>
      </c>
      <c r="N19" s="23">
        <v>0.1</v>
      </c>
      <c r="O19" s="61"/>
      <c r="P19" s="61"/>
      <c r="Q19" s="21">
        <f t="shared" ref="Q19:Q28" si="8">IF(SUM(G19:P19)=0,"",SUM(G19:P19))</f>
        <v>1.3000000000000003</v>
      </c>
      <c r="R19" s="2"/>
      <c r="S19" s="2"/>
      <c r="T19" s="2"/>
      <c r="U19" s="2"/>
    </row>
    <row r="20" spans="1:21" ht="16.5" customHeight="1" x14ac:dyDescent="0.3">
      <c r="A20" s="55"/>
      <c r="B20" s="56" t="s">
        <v>40</v>
      </c>
      <c r="C20" s="57" t="s">
        <v>41</v>
      </c>
      <c r="D20" s="57"/>
      <c r="E20" s="58" t="s">
        <v>38</v>
      </c>
      <c r="F20" s="59">
        <v>1</v>
      </c>
      <c r="G20" s="54"/>
      <c r="H20" s="53">
        <v>0.5</v>
      </c>
      <c r="I20" s="53">
        <v>0.5</v>
      </c>
      <c r="J20" s="53"/>
      <c r="K20" s="62"/>
      <c r="L20" s="54"/>
      <c r="M20" s="53"/>
      <c r="N20" s="53"/>
      <c r="O20" s="62"/>
      <c r="P20" s="62"/>
      <c r="Q20" s="60">
        <f t="shared" si="8"/>
        <v>1</v>
      </c>
      <c r="R20" s="2"/>
      <c r="S20" s="2"/>
      <c r="T20" s="2"/>
      <c r="U20" s="2"/>
    </row>
    <row r="21" spans="1:21" ht="16.5" customHeight="1" x14ac:dyDescent="0.3">
      <c r="A21" s="55"/>
      <c r="B21" s="56" t="s">
        <v>28</v>
      </c>
      <c r="C21" s="57" t="s">
        <v>48</v>
      </c>
      <c r="D21" s="57"/>
      <c r="E21" s="58" t="s">
        <v>8</v>
      </c>
      <c r="F21" s="59">
        <v>1</v>
      </c>
      <c r="G21" s="54">
        <v>0.5</v>
      </c>
      <c r="H21" s="53">
        <v>1</v>
      </c>
      <c r="I21" s="53"/>
      <c r="J21" s="53"/>
      <c r="K21" s="62"/>
      <c r="L21" s="54">
        <v>0.5</v>
      </c>
      <c r="M21" s="53"/>
      <c r="N21" s="53">
        <v>0.5</v>
      </c>
      <c r="O21" s="62"/>
      <c r="P21" s="62"/>
      <c r="Q21" s="60">
        <f t="shared" ref="Q21" si="9">IF(SUM(G21:P21)=0,"",SUM(G21:P21))</f>
        <v>2.5</v>
      </c>
      <c r="R21" s="2"/>
      <c r="S21" s="2"/>
      <c r="T21" s="2"/>
      <c r="U21" s="2"/>
    </row>
    <row r="22" spans="1:21" ht="16.5" customHeight="1" x14ac:dyDescent="0.3">
      <c r="A22" s="55"/>
      <c r="B22" s="56"/>
      <c r="C22" s="57" t="s">
        <v>51</v>
      </c>
      <c r="D22" s="57"/>
      <c r="E22" s="58" t="s">
        <v>8</v>
      </c>
      <c r="F22" s="59">
        <v>1</v>
      </c>
      <c r="G22" s="54">
        <v>1.5</v>
      </c>
      <c r="H22" s="53">
        <v>1.5</v>
      </c>
      <c r="I22" s="53"/>
      <c r="J22" s="53"/>
      <c r="K22" s="62"/>
      <c r="L22" s="54">
        <v>0.5</v>
      </c>
      <c r="M22" s="53">
        <v>0.5</v>
      </c>
      <c r="N22" s="53"/>
      <c r="O22" s="62"/>
      <c r="P22" s="62"/>
      <c r="Q22" s="60">
        <f t="shared" si="8"/>
        <v>4</v>
      </c>
      <c r="R22" s="2"/>
      <c r="S22" s="2"/>
      <c r="T22" s="2"/>
      <c r="U22" s="2"/>
    </row>
    <row r="23" spans="1:21" ht="16.5" customHeight="1" x14ac:dyDescent="0.3">
      <c r="A23" s="55"/>
      <c r="B23" s="56" t="s">
        <v>30</v>
      </c>
      <c r="C23" s="57" t="s">
        <v>50</v>
      </c>
      <c r="D23" s="57"/>
      <c r="E23" s="58" t="s">
        <v>38</v>
      </c>
      <c r="F23" s="59">
        <v>1</v>
      </c>
      <c r="G23" s="54"/>
      <c r="H23" s="53"/>
      <c r="I23" s="53"/>
      <c r="J23" s="53"/>
      <c r="K23" s="62"/>
      <c r="L23" s="54"/>
      <c r="M23" s="53"/>
      <c r="N23" s="53"/>
      <c r="O23" s="62"/>
      <c r="P23" s="62"/>
      <c r="Q23" s="60" t="str">
        <f t="shared" ref="Q23:Q26" si="10">IF(SUM(G23:P23)=0,"",SUM(G23:P23))</f>
        <v/>
      </c>
      <c r="R23" s="2"/>
      <c r="S23" s="2"/>
      <c r="T23" s="2"/>
      <c r="U23" s="2"/>
    </row>
    <row r="24" spans="1:21" ht="16.5" customHeight="1" x14ac:dyDescent="0.3">
      <c r="A24" s="55"/>
      <c r="B24" s="56"/>
      <c r="C24" s="57" t="s">
        <v>49</v>
      </c>
      <c r="D24" s="57"/>
      <c r="E24" s="58" t="s">
        <v>8</v>
      </c>
      <c r="F24" s="59">
        <v>1</v>
      </c>
      <c r="G24" s="54"/>
      <c r="H24" s="53">
        <v>0.5</v>
      </c>
      <c r="I24" s="53">
        <v>1</v>
      </c>
      <c r="J24" s="53">
        <v>1</v>
      </c>
      <c r="K24" s="62"/>
      <c r="L24" s="54">
        <v>0.5</v>
      </c>
      <c r="M24" s="53">
        <v>0.5</v>
      </c>
      <c r="N24" s="53">
        <v>0.5</v>
      </c>
      <c r="O24" s="62"/>
      <c r="P24" s="62"/>
      <c r="Q24" s="60">
        <f t="shared" ref="Q24" si="11">IF(SUM(G24:P24)=0,"",SUM(G24:P24))</f>
        <v>4</v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45</v>
      </c>
      <c r="D25" s="57"/>
      <c r="E25" s="58" t="s">
        <v>8</v>
      </c>
      <c r="F25" s="59">
        <v>1</v>
      </c>
      <c r="G25" s="54">
        <v>1</v>
      </c>
      <c r="H25" s="53"/>
      <c r="I25" s="53">
        <v>1</v>
      </c>
      <c r="J25" s="53">
        <v>0.5</v>
      </c>
      <c r="K25" s="62"/>
      <c r="L25" s="54">
        <v>0.2</v>
      </c>
      <c r="M25" s="53">
        <v>0.2</v>
      </c>
      <c r="N25" s="53">
        <v>0.2</v>
      </c>
      <c r="O25" s="62"/>
      <c r="P25" s="62"/>
      <c r="Q25" s="60">
        <f t="shared" si="10"/>
        <v>3.1000000000000005</v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47</v>
      </c>
      <c r="D26" s="57"/>
      <c r="E26" s="58" t="s">
        <v>8</v>
      </c>
      <c r="F26" s="59">
        <v>1</v>
      </c>
      <c r="G26" s="54"/>
      <c r="H26" s="53"/>
      <c r="I26" s="53"/>
      <c r="J26" s="53"/>
      <c r="K26" s="62"/>
      <c r="L26" s="54"/>
      <c r="M26" s="53"/>
      <c r="N26" s="53"/>
      <c r="O26" s="62"/>
      <c r="P26" s="62"/>
      <c r="Q26" s="60" t="str">
        <f t="shared" si="10"/>
        <v/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46</v>
      </c>
      <c r="D27" s="57"/>
      <c r="E27" s="58" t="s">
        <v>38</v>
      </c>
      <c r="F27" s="59">
        <v>1</v>
      </c>
      <c r="G27" s="54">
        <v>1</v>
      </c>
      <c r="H27" s="53">
        <v>0.5</v>
      </c>
      <c r="I27" s="53">
        <v>0.5</v>
      </c>
      <c r="J27" s="53">
        <v>0.5</v>
      </c>
      <c r="K27" s="62"/>
      <c r="L27" s="54"/>
      <c r="M27" s="53">
        <v>0.5</v>
      </c>
      <c r="N27" s="53">
        <v>0.5</v>
      </c>
      <c r="O27" s="62"/>
      <c r="P27" s="62"/>
      <c r="Q27" s="60">
        <f t="shared" si="8"/>
        <v>3.5</v>
      </c>
      <c r="R27" s="2"/>
      <c r="S27" s="2"/>
      <c r="T27" s="2"/>
      <c r="U27" s="2"/>
    </row>
    <row r="28" spans="1:21" ht="16.5" customHeight="1" x14ac:dyDescent="0.3">
      <c r="A28" s="55"/>
      <c r="B28" s="56" t="s">
        <v>32</v>
      </c>
      <c r="C28" s="57" t="s">
        <v>43</v>
      </c>
      <c r="D28" s="57"/>
      <c r="E28" s="58" t="s">
        <v>8</v>
      </c>
      <c r="F28" s="59">
        <v>1</v>
      </c>
      <c r="G28" s="54"/>
      <c r="H28" s="53"/>
      <c r="I28" s="53"/>
      <c r="J28" s="53"/>
      <c r="K28" s="62"/>
      <c r="L28" s="54"/>
      <c r="M28" s="53"/>
      <c r="N28" s="53"/>
      <c r="O28" s="62"/>
      <c r="P28" s="62"/>
      <c r="Q28" s="60" t="str">
        <f t="shared" si="8"/>
        <v/>
      </c>
      <c r="R28" s="2"/>
      <c r="S28" s="2"/>
      <c r="T28" s="2"/>
      <c r="U28" s="2"/>
    </row>
    <row r="29" spans="1:21" ht="38.25" customHeight="1" x14ac:dyDescent="0.3">
      <c r="A29" s="25" t="s">
        <v>19</v>
      </c>
      <c r="B29" s="35" t="s">
        <v>55</v>
      </c>
      <c r="C29" s="34"/>
      <c r="D29" s="34"/>
      <c r="E29" s="28"/>
      <c r="F29" s="29"/>
      <c r="G29" s="22"/>
      <c r="H29" s="23"/>
      <c r="I29" s="23"/>
      <c r="J29" s="31"/>
      <c r="K29" s="24"/>
      <c r="L29" s="22"/>
      <c r="M29" s="23"/>
      <c r="N29" s="23"/>
      <c r="O29" s="23"/>
      <c r="P29" s="24"/>
      <c r="Q29" s="21" t="str">
        <f t="shared" si="6"/>
        <v/>
      </c>
      <c r="R29" s="2"/>
      <c r="S29" s="2"/>
      <c r="T29" s="2"/>
      <c r="U29" s="2"/>
    </row>
    <row r="30" spans="1:21" ht="20.100000000000001" customHeight="1" x14ac:dyDescent="0.3">
      <c r="A30" s="25" t="s">
        <v>21</v>
      </c>
      <c r="B30" s="26"/>
      <c r="C30" s="27"/>
      <c r="D30" s="27"/>
      <c r="E30" s="28"/>
      <c r="F30" s="29"/>
      <c r="G30" s="30"/>
      <c r="H30" s="31"/>
      <c r="I30" s="31"/>
      <c r="J30" s="31"/>
      <c r="K30" s="32"/>
      <c r="L30" s="30"/>
      <c r="M30" s="31"/>
      <c r="N30" s="31"/>
      <c r="O30" s="31"/>
      <c r="P30" s="32"/>
      <c r="Q30" s="33" t="str">
        <f t="shared" si="6"/>
        <v/>
      </c>
      <c r="R30" s="2"/>
      <c r="S30" s="2"/>
      <c r="T30" s="2"/>
      <c r="U30" s="2"/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2020-05-06T03:52:22Z</dcterms:modified>
</cp:coreProperties>
</file>