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6593DC30-F3C2-4C8C-A767-4E629E80A0C6}" xr6:coauthVersionLast="45" xr6:coauthVersionMax="45" xr10:uidLastSave="{00000000-0000-0000-0000-000000000000}"/>
  <bookViews>
    <workbookView xWindow="29385" yWindow="1710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8" i="10"/>
  <c r="G16" i="10" l="1"/>
  <c r="G18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<sst xmlns="http://schemas.openxmlformats.org/spreadsheetml/2006/main" count="41" uniqueCount="33">
  <si>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</si>
  <si>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</si>
  <si>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</si>
  <si>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</si>
  <si>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</si>
  <si>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</si>
  <si>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</si>
  <si>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</si>
  <si>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</si>
  <si>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</si>
  <si>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</si>
  <si>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</si>
  <si>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</si>
  <si>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</si>
  <si>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</si>
  <si>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</si>
  <si>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</si>
  <si>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</si>
  <si>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</si>
  <si>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</si>
  <si>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</si>
  <si>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마스터토픽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</si>
  <si>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10. 05 ~ 2020. 10. 08</t>
    </r>
    <phoneticPr fontId="3" type="noConversion"/>
  </si>
  <si>
    <t>스마트 저축은행</t>
    <phoneticPr fontId="3" type="noConversion"/>
  </si>
  <si>
    <t>제안 업무</t>
    <phoneticPr fontId="3" type="noConversion"/>
  </si>
  <si>
    <t>비상 한국어제안</t>
    <phoneticPr fontId="3" type="noConversion"/>
  </si>
  <si>
    <t>미팅</t>
    <phoneticPr fontId="3" type="noConversion"/>
  </si>
  <si>
    <t>외부미팅 참여</t>
    <phoneticPr fontId="3" type="noConversion"/>
  </si>
  <si>
    <t>중</t>
    <phoneticPr fontId="3" type="noConversion"/>
  </si>
  <si>
    <t>일정상 금주 주말근무 예정</t>
    <phoneticPr fontId="3" type="noConversion"/>
  </si>
  <si>
    <t xml:space="preserve">메인, 마이페이지 시안 수정, </t>
    <phoneticPr fontId="3" type="noConversion"/>
  </si>
  <si>
    <t>대체휴일</t>
    <phoneticPr fontId="3" type="noConversion"/>
  </si>
  <si>
    <t>메인, 서브 페이지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</si>
</sst>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12" sqref="D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21</v>
      </c>
      <c r="B8" s="11" t="s">
        <v>24</v>
      </c>
      <c r="C8" s="37" t="s">
        <v>30</v>
      </c>
      <c r="D8" s="37"/>
      <c r="E8" s="13" t="s">
        <v>8</v>
      </c>
      <c r="F8" s="17">
        <v>1</v>
      </c>
      <c r="G8" s="78">
        <f>IF(SUM(H8:L8)=0,"",SUM(H8:L8))</f>
        <v>13</v>
      </c>
      <c r="H8" s="30"/>
      <c r="I8" s="31">
        <v>5</v>
      </c>
      <c r="J8" s="74">
        <v>5</v>
      </c>
      <c r="K8" s="31">
        <v>3</v>
      </c>
      <c r="L8" s="32"/>
      <c r="M8" s="30">
        <v>1</v>
      </c>
      <c r="N8" s="31"/>
      <c r="O8" s="31"/>
      <c r="P8" s="31"/>
      <c r="Q8" s="32"/>
    </row>
    <row r="9" spans="1:17" ht="20.100000000000001" customHeight="1" x14ac:dyDescent="0.3">
      <c r="A9" s="64"/>
      <c r="B9" s="11"/>
      <c r="C9" s="37"/>
      <c r="D9" s="37"/>
      <c r="E9" s="13"/>
      <c r="F9" s="17"/>
      <c r="G9" s="18" t="str">
        <f t="shared" ref="G9" si="0">IF(SUM(H9:L9)=0,"",SUM(H9:L9))</f>
        <v/>
      </c>
      <c r="H9" s="30"/>
      <c r="I9" s="31"/>
      <c r="J9" s="74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63" t="s">
        <v>23</v>
      </c>
      <c r="B10" s="39" t="s">
        <v>24</v>
      </c>
      <c r="C10" s="40" t="s">
        <v>32</v>
      </c>
      <c r="D10" s="40" t="s">
        <v>29</v>
      </c>
      <c r="E10" s="41" t="s">
        <v>8</v>
      </c>
      <c r="F10" s="80">
        <v>0.1</v>
      </c>
      <c r="G10" s="42">
        <v>1</v>
      </c>
      <c r="H10" s="43">
        <v>5</v>
      </c>
      <c r="I10" s="44"/>
      <c r="J10" s="76"/>
      <c r="K10" s="44">
        <v>1</v>
      </c>
      <c r="L10" s="45"/>
      <c r="M10" s="43">
        <v>4</v>
      </c>
      <c r="N10" s="44"/>
      <c r="O10" s="44"/>
      <c r="P10" s="44"/>
      <c r="Q10" s="45"/>
    </row>
    <row r="11" spans="1:17" ht="20.100000000000001" customHeight="1" x14ac:dyDescent="0.3">
      <c r="A11" s="64"/>
      <c r="B11" s="54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 t="s">
        <v>25</v>
      </c>
      <c r="B12" s="39" t="s">
        <v>26</v>
      </c>
      <c r="C12" s="40" t="s">
        <v>27</v>
      </c>
      <c r="D12" s="40"/>
      <c r="E12" s="41" t="s">
        <v>28</v>
      </c>
      <c r="F12" s="80">
        <v>1</v>
      </c>
      <c r="G12" s="42">
        <v>1</v>
      </c>
      <c r="H12" s="43"/>
      <c r="I12" s="44"/>
      <c r="J12" s="76"/>
      <c r="K12" s="44">
        <v>1</v>
      </c>
      <c r="L12" s="45"/>
      <c r="M12" s="43"/>
      <c r="N12" s="44"/>
      <c r="O12" s="44"/>
      <c r="P12" s="44"/>
      <c r="Q12" s="45"/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/>
      <c r="B14" s="39"/>
      <c r="C14" s="40"/>
      <c r="D14" s="40"/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1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 t="s">
        <v>31</v>
      </c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1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2020-11-06T06:46:49Z</dcterms:modified>
</cp:coreProperties>
</file>