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B006AC80-891B-4537-8505-DC0CF3D17CA9}" xr6:coauthVersionLast="45" xr6:coauthVersionMax="45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1" l="1"/>
  <c r="Q14" i="11"/>
  <c r="Q15" i="11" l="1"/>
  <c r="Q9" i="11" l="1"/>
  <c r="Q10" i="11" l="1"/>
  <c r="Q11" i="11"/>
  <c r="Q12" i="11"/>
  <c r="Q1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<sst xmlns="http://schemas.openxmlformats.org/spreadsheetml/2006/main" count="52" uniqueCount="43">
  <si>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</si>
  <si>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</si>
  <si>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</si>
  <si>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</si>
  <si>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</si>
  <si>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</si>
  <si>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</si>
  <si>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</si>
  <si>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</si>
  <si>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</si>
  <si>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</si>
  <si>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</si>
  <si>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</si>
  <si>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</si>
  <si>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</si>
  <si>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</si>
  <si>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</si>
  <si>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</si>
  <si>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</si>
  <si>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</si>
  <si>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</si>
  <si>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</si>
  <si>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</si>
  <si>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</si>
  <si>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</si>
  <si>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경영기획팀 김소현 / 2020.12.28 ~ 2021.01.01</t>
    <phoneticPr fontId="3" type="noConversion"/>
  </si>
  <si>
    <t>신정</t>
    <phoneticPr fontId="3" type="noConversion"/>
  </si>
  <si>
    <t>세금계산서 발행</t>
    <phoneticPr fontId="3" type="noConversion"/>
  </si>
  <si>
    <t>밸류시스 코트라, 현대오토에버, SK my suni</t>
    <phoneticPr fontId="3" type="noConversion"/>
  </si>
  <si>
    <t>상</t>
    <phoneticPr fontId="3" type="noConversion"/>
  </si>
  <si>
    <t>계약관련 업무</t>
    <phoneticPr fontId="3" type="noConversion"/>
  </si>
  <si>
    <t>상</t>
    <phoneticPr fontId="3" type="noConversion"/>
  </si>
  <si>
    <t>기타업무</t>
    <phoneticPr fontId="3" type="noConversion"/>
  </si>
  <si>
    <t>하</t>
    <phoneticPr fontId="3" type="noConversion"/>
  </si>
  <si>
    <t>정규직 채용등록 진행</t>
    <phoneticPr fontId="3" type="noConversion"/>
  </si>
  <si>
    <t>생일기프티콘 발송</t>
    <phoneticPr fontId="3" type="noConversion"/>
  </si>
  <si>
    <t>최유미 선임, 이예본 전임</t>
    <phoneticPr fontId="3" type="noConversion"/>
  </si>
  <si>
    <t>중</t>
    <phoneticPr fontId="3" type="noConversion"/>
  </si>
  <si>
    <t>경영기획팀 지출결의서 작성 및 얼마예요 입력</t>
    <phoneticPr fontId="3" type="noConversion"/>
  </si>
  <si>
    <t>출금예정보고서 작성</t>
    <phoneticPr fontId="3" type="noConversion"/>
  </si>
  <si>
    <t>코트라 서류 발송, our 계약, SK하이닉스 전자서명</t>
    <phoneticPr fontId="3" type="noConversion"/>
  </si>
  <si>
    <t>각 종 요청, 서치, PC임대요청, 그룹메일 추가</t>
    <phoneticPr fontId="3" type="noConversion"/>
  </si>
  <si>
    <t>입,퇴사 가이드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</si>
</sst>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6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29" xfId="0" applyFont="1" applyBorder="1" applyAlignment="1">
      <alignment horizontal="left" vertical="center" shrinkToFit="1"/>
    </xf>
    <xf numFmtId="0" fontId="16" fillId="0" borderId="0" xfId="0" applyFont="1" applyBorder="1" applyAlignment="1">
      <alignment horizontal="left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5" fillId="2" borderId="13" xfId="0" applyNumberFormat="1" applyFont="1" applyFill="1" applyBorder="1" applyAlignment="1">
      <alignment horizontal="center" vertical="center"/>
    </xf>
    <xf numFmtId="178" fontId="5" fillId="2" borderId="16" xfId="0" applyNumberFormat="1" applyFont="1" applyFill="1" applyBorder="1" applyAlignment="1">
      <alignment horizontal="center" vertical="center"/>
    </xf>
    <xf numFmtId="178" fontId="5" fillId="2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5" zoomScaleNormal="85" workbookViewId="0">
      <pane ySplit="8" topLeftCell="A9" activePane="bottomLeft" state="frozen"/>
      <selection pane="bottomLeft" activeCell="C23" sqref="C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0" t="s">
        <v>18</v>
      </c>
      <c r="D2" s="90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1" t="s">
        <v>12</v>
      </c>
      <c r="B5" s="82"/>
      <c r="C5" s="82"/>
      <c r="D5" s="82"/>
      <c r="E5" s="82"/>
      <c r="F5" s="8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>
      <c r="A6" s="83"/>
      <c r="B6" s="84"/>
      <c r="C6" s="84"/>
      <c r="D6" s="84"/>
      <c r="E6" s="84"/>
      <c r="F6" s="84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19</v>
      </c>
    </row>
    <row r="7" spans="1:17" ht="15" customHeight="1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9"/>
    </row>
    <row r="8" spans="1:17" ht="15" customHeight="1">
      <c r="A8" s="86"/>
      <c r="B8" s="86"/>
      <c r="C8" s="86"/>
      <c r="D8" s="88"/>
      <c r="E8" s="88"/>
      <c r="F8" s="8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SUM(L10:L17)</f>
        <v>0</v>
      </c>
      <c r="M8" s="16">
        <f>SUM(M10:M17)</f>
        <v>0</v>
      </c>
      <c r="N8" s="16">
        <f>SUM(N10:N17)</f>
        <v>0</v>
      </c>
      <c r="O8" s="16">
        <f>SUM(O10:O17)</f>
        <v>0</v>
      </c>
      <c r="P8" s="17">
        <f>SUM(P10:P17)</f>
        <v>0</v>
      </c>
      <c r="Q8" s="80"/>
    </row>
    <row r="9" spans="1:17" ht="15" customHeight="1">
      <c r="A9" s="65"/>
      <c r="B9" s="74" t="s">
        <v>24</v>
      </c>
      <c r="C9" s="72" t="s">
        <v>42</v>
      </c>
      <c r="D9" s="67"/>
      <c r="E9" s="48" t="s">
        <v>31</v>
      </c>
      <c r="F9" s="58">
        <v>1</v>
      </c>
      <c r="G9" s="52"/>
      <c r="H9" s="52"/>
      <c r="I9" s="52"/>
      <c r="J9" s="52">
        <v>1</v>
      </c>
      <c r="K9" s="93" t="s">
        <v>26</v>
      </c>
      <c r="L9" s="49"/>
      <c r="M9" s="50"/>
      <c r="N9" s="50"/>
      <c r="O9" s="50"/>
      <c r="P9" s="51"/>
      <c r="Q9" s="35">
        <f t="shared" ref="Q9:Q16" si="0">SUM(G9:K9)</f>
        <v>1</v>
      </c>
    </row>
    <row r="10" spans="1:17" ht="18.75" customHeight="1">
      <c r="A10" s="91"/>
      <c r="B10" s="91" t="s">
        <v>22</v>
      </c>
      <c r="C10" s="61" t="s">
        <v>30</v>
      </c>
      <c r="D10" s="63" t="s">
        <v>40</v>
      </c>
      <c r="E10" s="40" t="s">
        <v>31</v>
      </c>
      <c r="F10" s="41">
        <v>1</v>
      </c>
      <c r="G10" s="44">
        <v>0.5</v>
      </c>
      <c r="H10" s="56">
        <v>0.5</v>
      </c>
      <c r="I10" s="56"/>
      <c r="J10" s="56">
        <v>0.5</v>
      </c>
      <c r="K10" s="94"/>
      <c r="L10" s="25"/>
      <c r="M10" s="26"/>
      <c r="N10" s="26"/>
      <c r="O10" s="26"/>
      <c r="P10" s="46"/>
      <c r="Q10" s="20">
        <f t="shared" si="0"/>
        <v>1.5</v>
      </c>
    </row>
    <row r="11" spans="1:17" ht="18.75" customHeight="1">
      <c r="A11" s="92"/>
      <c r="B11" s="92"/>
      <c r="C11" s="59" t="s">
        <v>35</v>
      </c>
      <c r="D11" s="57" t="s">
        <v>36</v>
      </c>
      <c r="E11" s="19" t="s">
        <v>37</v>
      </c>
      <c r="F11" s="18">
        <v>1</v>
      </c>
      <c r="G11" s="62"/>
      <c r="H11" s="62">
        <v>0.5</v>
      </c>
      <c r="I11" s="62"/>
      <c r="J11" s="62">
        <v>0.5</v>
      </c>
      <c r="K11" s="94"/>
      <c r="L11" s="21"/>
      <c r="M11" s="22"/>
      <c r="N11" s="22"/>
      <c r="O11" s="22"/>
      <c r="P11" s="23"/>
      <c r="Q11" s="20">
        <f t="shared" si="0"/>
        <v>1</v>
      </c>
    </row>
    <row r="12" spans="1:17" ht="20.100000000000001" customHeight="1">
      <c r="A12" s="96"/>
      <c r="B12" s="96" t="s">
        <v>23</v>
      </c>
      <c r="C12" s="61" t="s">
        <v>27</v>
      </c>
      <c r="D12" s="64" t="s">
        <v>28</v>
      </c>
      <c r="E12" s="40" t="s">
        <v>29</v>
      </c>
      <c r="F12" s="41">
        <v>1</v>
      </c>
      <c r="G12" s="44">
        <v>1</v>
      </c>
      <c r="H12" s="44"/>
      <c r="I12" s="44">
        <v>1.5</v>
      </c>
      <c r="J12" s="44">
        <v>1</v>
      </c>
      <c r="K12" s="94"/>
      <c r="L12" s="53"/>
      <c r="M12" s="54"/>
      <c r="N12" s="54"/>
      <c r="O12" s="54"/>
      <c r="P12" s="55"/>
      <c r="Q12" s="73">
        <f t="shared" si="0"/>
        <v>3.5</v>
      </c>
    </row>
    <row r="13" spans="1:17" ht="20.100000000000001" customHeight="1">
      <c r="A13" s="97"/>
      <c r="B13" s="97"/>
      <c r="C13" s="57" t="s">
        <v>34</v>
      </c>
      <c r="D13" s="68"/>
      <c r="E13" s="19" t="s">
        <v>31</v>
      </c>
      <c r="F13" s="58">
        <v>1</v>
      </c>
      <c r="G13" s="62">
        <v>1</v>
      </c>
      <c r="H13" s="62"/>
      <c r="I13" s="62"/>
      <c r="J13" s="62"/>
      <c r="K13" s="94"/>
      <c r="L13" s="69"/>
      <c r="M13" s="70"/>
      <c r="N13" s="70"/>
      <c r="O13" s="70"/>
      <c r="P13" s="71"/>
      <c r="Q13" s="20">
        <f t="shared" si="0"/>
        <v>1</v>
      </c>
    </row>
    <row r="14" spans="1:17" ht="20.100000000000001" customHeight="1">
      <c r="A14" s="97"/>
      <c r="B14" s="97"/>
      <c r="C14" s="57" t="s">
        <v>38</v>
      </c>
      <c r="D14" s="68"/>
      <c r="E14" s="19" t="s">
        <v>31</v>
      </c>
      <c r="F14" s="58">
        <v>1</v>
      </c>
      <c r="G14" s="62"/>
      <c r="H14" s="62">
        <v>2</v>
      </c>
      <c r="I14" s="62">
        <v>2.5</v>
      </c>
      <c r="J14" s="62">
        <v>1</v>
      </c>
      <c r="K14" s="94"/>
      <c r="L14" s="69"/>
      <c r="M14" s="70"/>
      <c r="N14" s="70"/>
      <c r="O14" s="70"/>
      <c r="P14" s="71"/>
      <c r="Q14" s="20">
        <f t="shared" si="0"/>
        <v>5.5</v>
      </c>
    </row>
    <row r="15" spans="1:17" ht="20.100000000000001" customHeight="1">
      <c r="A15" s="97"/>
      <c r="B15" s="97"/>
      <c r="C15" s="57" t="s">
        <v>39</v>
      </c>
      <c r="D15" s="68"/>
      <c r="E15" s="19" t="s">
        <v>31</v>
      </c>
      <c r="F15" s="58">
        <v>1</v>
      </c>
      <c r="G15" s="21"/>
      <c r="H15" s="62"/>
      <c r="I15" s="62">
        <v>1</v>
      </c>
      <c r="J15" s="62"/>
      <c r="K15" s="94"/>
      <c r="L15" s="69"/>
      <c r="M15" s="70"/>
      <c r="N15" s="70"/>
      <c r="O15" s="70"/>
      <c r="P15" s="71"/>
      <c r="Q15" s="20">
        <f t="shared" si="0"/>
        <v>1</v>
      </c>
    </row>
    <row r="16" spans="1:17" ht="19.5" customHeight="1">
      <c r="A16" s="45"/>
      <c r="B16" s="45" t="s">
        <v>21</v>
      </c>
      <c r="C16" s="60" t="s">
        <v>32</v>
      </c>
      <c r="D16" s="66" t="s">
        <v>41</v>
      </c>
      <c r="E16" s="40" t="s">
        <v>33</v>
      </c>
      <c r="F16" s="41">
        <v>1</v>
      </c>
      <c r="G16" s="44">
        <v>2.5</v>
      </c>
      <c r="H16" s="44">
        <v>2</v>
      </c>
      <c r="I16" s="44"/>
      <c r="J16" s="44">
        <v>1</v>
      </c>
      <c r="K16" s="94"/>
      <c r="L16" s="25"/>
      <c r="M16" s="42"/>
      <c r="N16" s="42"/>
      <c r="O16" s="42"/>
      <c r="P16" s="43"/>
      <c r="Q16" s="35">
        <f t="shared" si="0"/>
        <v>5.5</v>
      </c>
    </row>
    <row r="17" spans="1:17" ht="20.100000000000001" customHeight="1">
      <c r="A17" s="27" t="s">
        <v>20</v>
      </c>
      <c r="B17" s="28"/>
      <c r="C17" s="29"/>
      <c r="D17" s="29"/>
      <c r="E17" s="30"/>
      <c r="F17" s="31"/>
      <c r="G17" s="47"/>
      <c r="H17" s="47"/>
      <c r="I17" s="47"/>
      <c r="J17" s="47"/>
      <c r="K17" s="95"/>
      <c r="L17" s="32"/>
      <c r="M17" s="33"/>
      <c r="N17" s="33"/>
      <c r="O17" s="33"/>
      <c r="P17" s="34"/>
      <c r="Q17" s="35"/>
    </row>
    <row r="18" spans="1:17">
      <c r="J18" s="39"/>
    </row>
  </sheetData>
  <mergeCells count="17">
    <mergeCell ref="C2:D2"/>
    <mergeCell ref="G6:K6"/>
    <mergeCell ref="A10:A11"/>
    <mergeCell ref="B10:B11"/>
    <mergeCell ref="K9:K17"/>
    <mergeCell ref="B12:B15"/>
    <mergeCell ref="A12:A1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12:P15 E10:E1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2021-01-08T01:35:54Z</dcterms:modified>
</cp:coreProperties>
</file>