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보고서와 보고서양식/주간보고서/"/>
    </mc:Choice>
  </mc:AlternateContent>
  <xr:revisionPtr revIDLastSave="0" documentId="13_ncr:1_{AFC7A718-2FDC-0646-BDC1-F8BC9365A82F}" xr6:coauthVersionLast="46" xr6:coauthVersionMax="46" xr10:uidLastSave="{00000000-0000-0000-0000-000000000000}"/>
  <bookViews>
    <workbookView xWindow="940" yWindow="1100" windowWidth="30340" windowHeight="1290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<sst xmlns="http://schemas.openxmlformats.org/spreadsheetml/2006/main" count="40" uniqueCount="30">
  <si>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</si>
  <si>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</si>
  <si>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</si>
  <si>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</si>
  <si>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</si>
  <si>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</si>
  <si>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</si>
  <si>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</si>
  <si>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</si>
  <si>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</si>
  <si>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</si>
  <si>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</si>
  <si>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</si>
  <si>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</si>
  <si>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</si>
  <si>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</si>
  <si>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</si>
  <si>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</si>
  <si>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</si>
  <si>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</si>
  <si>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</si>
  <si>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</si>
  <si>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</si>
  <si>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 xml:space="preserve">LG 하우시스 </t>
    <phoneticPr fontId="2" type="noConversion"/>
  </si>
  <si>
    <t>비상 마스터 토픽 리뉴얼</t>
    <phoneticPr fontId="2" type="noConversion"/>
  </si>
  <si>
    <t>아이나비 몰</t>
    <phoneticPr fontId="2" type="noConversion"/>
  </si>
  <si>
    <t>1. 아이나비 몰 관련 내용을 메일로 전달 받음(화)
2. 아이나비 몰 회의 참석 예정(1월 19일(화))</t>
    <phoneticPr fontId="2" type="noConversion"/>
  </si>
  <si>
    <t>1.포팅 후 예상되는 이슈사항 정리(진행중)
2.마스터토픽 프로젝트 참여자 회의 참석(금)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</si>
  <si>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2021. 01. 11 ~ 2021. 01. 15</t>
    </r>
    <phoneticPr fontId="2" type="noConversion"/>
  </si>
  <si>
    <t>1.기능 구현은 완료되었으나, 배포를 위해 LG하우시스 담당자에게 private 키 요청 후 대기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</si>
</sst>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B12" sqref="B12:D12"/>
    </sheetView>
  </sheetViews>
  <sheetFormatPr baseColWidth="10" defaultColWidth="9" defaultRowHeight="15"/>
  <cols>
    <col min="1" max="1" width="23.1640625" style="30" customWidth="1"/>
    <col min="2" max="2" width="20.6640625" style="30" customWidth="1"/>
    <col min="3" max="3" width="43.1640625" style="30" customWidth="1"/>
    <col min="4" max="4" width="36.6640625" style="30" customWidth="1"/>
    <col min="5" max="6" width="7.6640625" style="30" customWidth="1"/>
    <col min="7" max="16" width="6.6640625" style="30" customWidth="1"/>
    <col min="17" max="17" width="7.6640625" style="30" customWidth="1"/>
    <col min="18" max="16384" width="9" style="30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  <c r="Q1" s="1"/>
    </row>
    <row r="2" spans="1:17" ht="26" customHeight="1">
      <c r="A2" s="1"/>
      <c r="B2" s="5"/>
      <c r="C2" s="48" t="s">
        <v>18</v>
      </c>
      <c r="D2" s="48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2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2" t="s">
        <v>10</v>
      </c>
      <c r="Q3" s="1"/>
    </row>
    <row r="4" spans="1:17" ht="26" customHeight="1">
      <c r="A4" s="7" t="s">
        <v>28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19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12">
        <f t="shared" ref="G8:P8" si="0">SUM(G9:G9)</f>
        <v>0</v>
      </c>
      <c r="H8" s="36">
        <f t="shared" si="0"/>
        <v>0</v>
      </c>
      <c r="I8" s="36">
        <f t="shared" si="0"/>
        <v>0.5</v>
      </c>
      <c r="J8" s="36">
        <f t="shared" si="0"/>
        <v>0</v>
      </c>
      <c r="K8" s="37">
        <f t="shared" si="0"/>
        <v>0</v>
      </c>
      <c r="L8" s="12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7">
        <f t="shared" si="0"/>
        <v>0</v>
      </c>
      <c r="Q8" s="54"/>
    </row>
    <row r="9" spans="1:17" s="31" customFormat="1" ht="28">
      <c r="A9" s="16" t="s">
        <v>23</v>
      </c>
      <c r="B9" s="29" t="s">
        <v>22</v>
      </c>
      <c r="C9" s="34"/>
      <c r="D9" s="44" t="s">
        <v>29</v>
      </c>
      <c r="E9" s="38" t="s">
        <v>8</v>
      </c>
      <c r="F9" s="39"/>
      <c r="G9" s="27"/>
      <c r="H9" s="28"/>
      <c r="I9" s="28">
        <v>0.5</v>
      </c>
      <c r="J9" s="28"/>
      <c r="K9" s="24"/>
      <c r="L9" s="27"/>
      <c r="M9" s="28"/>
      <c r="N9" s="28"/>
      <c r="O9" s="28"/>
      <c r="P9" s="24"/>
      <c r="Q9" s="40">
        <f t="shared" ref="Q9" si="1">IF(SUM(G9:P9)=0,"",SUM(G9:P9))</f>
        <v>0.5</v>
      </c>
    </row>
    <row r="10" spans="1:17" s="31" customFormat="1" ht="28">
      <c r="A10" s="16" t="s">
        <v>25</v>
      </c>
      <c r="B10" s="29" t="s">
        <v>22</v>
      </c>
      <c r="C10" s="34" t="s">
        <v>26</v>
      </c>
      <c r="D10" s="44"/>
      <c r="E10" s="41" t="s">
        <v>9</v>
      </c>
      <c r="F10" s="42"/>
      <c r="G10" s="27"/>
      <c r="H10" s="28">
        <v>0.5</v>
      </c>
      <c r="I10" s="28"/>
      <c r="J10" s="28"/>
      <c r="K10" s="24"/>
      <c r="L10" s="27"/>
      <c r="M10" s="28"/>
      <c r="N10" s="28"/>
      <c r="O10" s="28"/>
      <c r="P10" s="24"/>
      <c r="Q10" s="43">
        <v>0.5</v>
      </c>
    </row>
    <row r="11" spans="1:17" s="31" customFormat="1" ht="28">
      <c r="A11" s="16" t="s">
        <v>24</v>
      </c>
      <c r="B11" s="29" t="s">
        <v>22</v>
      </c>
      <c r="C11" s="34" t="s">
        <v>27</v>
      </c>
      <c r="D11" s="44"/>
      <c r="E11" s="41" t="s">
        <v>8</v>
      </c>
      <c r="F11" s="42"/>
      <c r="G11" s="27">
        <v>5</v>
      </c>
      <c r="H11" s="28">
        <v>4.5</v>
      </c>
      <c r="I11" s="28">
        <v>4.5</v>
      </c>
      <c r="J11" s="28">
        <v>5</v>
      </c>
      <c r="K11" s="24">
        <v>5</v>
      </c>
      <c r="L11" s="27"/>
      <c r="M11" s="28"/>
      <c r="N11" s="28"/>
      <c r="O11" s="28"/>
      <c r="P11" s="24"/>
      <c r="Q11" s="43">
        <f>SUM(G11:K11)</f>
        <v>24</v>
      </c>
    </row>
    <row r="12" spans="1:17" ht="20" customHeight="1">
      <c r="A12" s="16" t="s">
        <v>21</v>
      </c>
      <c r="B12" s="45"/>
      <c r="C12" s="46"/>
      <c r="D12" s="47"/>
      <c r="E12" s="25"/>
      <c r="F12" s="26"/>
      <c r="G12" s="27"/>
      <c r="H12" s="28"/>
      <c r="I12" s="28"/>
      <c r="J12" s="28"/>
      <c r="K12" s="24"/>
      <c r="L12" s="27"/>
      <c r="M12" s="28"/>
      <c r="N12" s="28"/>
      <c r="O12" s="28"/>
      <c r="P12" s="24"/>
      <c r="Q12" s="23"/>
    </row>
    <row r="13" spans="1:17" ht="20" customHeight="1">
      <c r="A13" s="11" t="s">
        <v>20</v>
      </c>
      <c r="B13" s="13"/>
      <c r="C13" s="14"/>
      <c r="D13" s="15"/>
      <c r="E13" s="18"/>
      <c r="F13" s="19"/>
      <c r="G13" s="20"/>
      <c r="H13" s="21"/>
      <c r="I13" s="21"/>
      <c r="J13" s="21"/>
      <c r="K13" s="22"/>
      <c r="L13" s="20"/>
      <c r="M13" s="21"/>
      <c r="N13" s="21"/>
      <c r="O13" s="21"/>
      <c r="P13" s="22"/>
      <c r="Q13" s="17"/>
    </row>
    <row r="14" spans="1:17" ht="17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2021-01-18T01:43:13Z</dcterms:modified>
</cp:coreProperties>
</file>