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+csk9IeLz/B3v4A+ex5+D6ekTKA=="/>
    </ext>
  </extLst>
</workbook>
</file>

<file path=xl/sharedStrings.xml><?xml version="1.0" encoding="utf-8"?>
<sst xmlns="http://schemas.openxmlformats.org/spreadsheetml/2006/main" count="57" uniqueCount="42">
  <si>
    <t>상</t>
  </si>
  <si>
    <t>주 간 업 무 보 고 서</t>
  </si>
  <si>
    <t>중</t>
  </si>
  <si>
    <t>미래전략사업팀 이유정   /   2021-03-08 ~ 2021-03-12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</si>
  <si>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</si>
  <si>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</si>
  <si>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</si>
  <si>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</si>
  <si>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</si>
  <si>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</si>
  <si>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</si>
  <si>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</si>
  <si>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</si>
  <si>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</si>
  <si>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</si>
  <si>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</si>
  <si>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</si>
  <si>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</si>
  <si>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</si>
  <si>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</si>
  <si>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</si>
  <si>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</si>
  <si>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BO 기획</t>
  </si>
  <si>
    <t>IA + 기능정리서 기획</t>
  </si>
  <si>
    <t>화면설계서 기획</t>
  </si>
  <si>
    <t>이슈 및 확인사항 정리/취합</t>
  </si>
  <si>
    <t>비앤빛 병원</t>
  </si>
  <si>
    <t>기획</t>
  </si>
  <si>
    <t>리뉴얼안 아이디어 기획/작성</t>
  </si>
  <si>
    <t>회의</t>
  </si>
  <si>
    <t>리뷰 및 아이디어 회의 진행</t>
  </si>
  <si>
    <t>회사소개</t>
  </si>
  <si>
    <t>아이덴티티 부분 초안 검토</t>
  </si>
  <si>
    <t>'사명(mission)' 검토 및 작성</t>
  </si>
  <si>
    <t>롯데카드 마이데이터</t>
  </si>
  <si>
    <t>프로필 작업</t>
  </si>
  <si>
    <t>프로필 정리 작업 진행</t>
  </si>
  <si>
    <t>기타</t>
  </si>
  <si>
    <t>업무보고서 작성</t>
  </si>
  <si>
    <t>주간업무보고서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</si>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</sst>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readingOrder="0" vertical="top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5" fillId="4" fontId="1" numFmtId="164" xfId="0" applyAlignment="1" applyBorder="1" applyFill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4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vertical="center"/>
    </xf>
    <xf borderId="25" fillId="4" fontId="1" numFmtId="164" xfId="0" applyAlignment="1" applyBorder="1" applyFont="1" applyNumberFormat="1">
      <alignment horizontal="center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vertical="top"/>
    </xf>
    <xf borderId="26" fillId="4" fontId="1" numFmtId="164" xfId="0" applyAlignment="1" applyBorder="1" applyFont="1" applyNumberFormat="1">
      <alignment horizontal="center" vertical="center"/>
    </xf>
    <xf borderId="22" fillId="0" fontId="15" numFmtId="0" xfId="0" applyAlignment="1" applyBorder="1" applyFont="1">
      <alignment horizontal="center" readingOrder="0" vertical="center"/>
    </xf>
    <xf borderId="22" fillId="0" fontId="16" numFmtId="49" xfId="0" applyAlignment="1" applyBorder="1" applyFont="1" applyNumberFormat="1">
      <alignment horizontal="center" readingOrder="0" vertical="center"/>
    </xf>
    <xf quotePrefix="1" borderId="22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22" fillId="0" fontId="14" numFmtId="165" xfId="0" applyAlignment="1" applyBorder="1" applyFont="1" applyNumberForma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38.3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SUM(G8:G21)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5</v>
      </c>
      <c r="N7" s="34">
        <f t="shared" si="1"/>
        <v>5</v>
      </c>
      <c r="O7" s="34">
        <f t="shared" si="1"/>
        <v>5</v>
      </c>
      <c r="P7" s="34">
        <f t="shared" si="1"/>
        <v>5</v>
      </c>
      <c r="Q7" s="35">
        <f t="shared" si="1"/>
        <v>5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/>
      <c r="E8" s="40" t="s">
        <v>0</v>
      </c>
      <c r="F8" s="41">
        <v>0.85</v>
      </c>
      <c r="G8" s="42">
        <f t="shared" ref="G8:G12" si="2">IF(SUM(H8:L8)=0,"",SUM(H8:L8))</f>
        <v>0.9</v>
      </c>
      <c r="H8" s="43">
        <v>0.4</v>
      </c>
      <c r="I8" s="44">
        <v>0.2</v>
      </c>
      <c r="J8" s="45"/>
      <c r="K8" s="46"/>
      <c r="L8" s="47">
        <v>0.3</v>
      </c>
      <c r="M8" s="48"/>
      <c r="N8" s="46"/>
      <c r="O8" s="46"/>
      <c r="P8" s="46"/>
      <c r="Q8" s="49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50"/>
      <c r="B9" s="51"/>
      <c r="C9" s="52" t="s">
        <v>24</v>
      </c>
      <c r="D9" s="39"/>
      <c r="E9" s="40" t="s">
        <v>0</v>
      </c>
      <c r="F9" s="41">
        <v>0.15</v>
      </c>
      <c r="G9" s="42">
        <f t="shared" si="2"/>
        <v>19.5</v>
      </c>
      <c r="H9" s="43">
        <v>4.6</v>
      </c>
      <c r="I9" s="44">
        <v>2.9</v>
      </c>
      <c r="J9" s="53">
        <v>3.2</v>
      </c>
      <c r="K9" s="44">
        <v>5.0</v>
      </c>
      <c r="L9" s="47">
        <v>3.8</v>
      </c>
      <c r="M9" s="43">
        <v>3.7</v>
      </c>
      <c r="N9" s="44">
        <v>3.0</v>
      </c>
      <c r="O9" s="44">
        <v>4.0</v>
      </c>
      <c r="P9" s="44">
        <v>4.0</v>
      </c>
      <c r="Q9" s="54">
        <v>5.0</v>
      </c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50"/>
      <c r="B10" s="37"/>
      <c r="C10" s="38" t="s">
        <v>25</v>
      </c>
      <c r="D10" s="39"/>
      <c r="E10" s="40" t="s">
        <v>0</v>
      </c>
      <c r="F10" s="55">
        <v>1.0</v>
      </c>
      <c r="G10" s="42">
        <f t="shared" si="2"/>
        <v>0.7</v>
      </c>
      <c r="H10" s="48"/>
      <c r="I10" s="46"/>
      <c r="J10" s="45"/>
      <c r="K10" s="46"/>
      <c r="L10" s="47">
        <v>0.7</v>
      </c>
      <c r="M10" s="43">
        <v>0.3</v>
      </c>
      <c r="N10" s="46"/>
      <c r="O10" s="46"/>
      <c r="P10" s="46"/>
      <c r="Q10" s="49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56" t="s">
        <v>26</v>
      </c>
      <c r="B11" s="37" t="s">
        <v>27</v>
      </c>
      <c r="C11" s="52" t="s">
        <v>28</v>
      </c>
      <c r="D11" s="39"/>
      <c r="E11" s="40" t="s">
        <v>0</v>
      </c>
      <c r="F11" s="41">
        <v>1.0</v>
      </c>
      <c r="G11" s="42">
        <f t="shared" si="2"/>
        <v>1</v>
      </c>
      <c r="H11" s="48"/>
      <c r="I11" s="44">
        <v>1.0</v>
      </c>
      <c r="J11" s="45"/>
      <c r="K11" s="46"/>
      <c r="L11" s="57"/>
      <c r="M11" s="48"/>
      <c r="N11" s="46"/>
      <c r="O11" s="46"/>
      <c r="P11" s="46"/>
      <c r="Q11" s="49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51"/>
      <c r="B12" s="37" t="s">
        <v>29</v>
      </c>
      <c r="C12" s="52" t="s">
        <v>30</v>
      </c>
      <c r="D12" s="39"/>
      <c r="E12" s="40" t="s">
        <v>0</v>
      </c>
      <c r="F12" s="55">
        <v>1.0</v>
      </c>
      <c r="G12" s="42">
        <f t="shared" si="2"/>
        <v>0.4</v>
      </c>
      <c r="H12" s="48"/>
      <c r="I12" s="44">
        <v>0.4</v>
      </c>
      <c r="J12" s="45"/>
      <c r="K12" s="46"/>
      <c r="L12" s="57"/>
      <c r="M12" s="48"/>
      <c r="N12" s="44">
        <v>1.0</v>
      </c>
      <c r="O12" s="46"/>
      <c r="P12" s="46"/>
      <c r="Q12" s="49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58" t="s">
        <v>31</v>
      </c>
      <c r="B13" s="59" t="s">
        <v>32</v>
      </c>
      <c r="C13" s="60" t="s">
        <v>33</v>
      </c>
      <c r="D13" s="39"/>
      <c r="E13" s="61" t="s">
        <v>2</v>
      </c>
      <c r="F13" s="41">
        <v>0.2</v>
      </c>
      <c r="G13" s="42">
        <f t="shared" ref="G13:G14" si="3">IF(SUM(H13:L13)=0,"",SUM(H13:L13))</f>
        <v>0.5</v>
      </c>
      <c r="H13" s="48"/>
      <c r="I13" s="44">
        <v>0.5</v>
      </c>
      <c r="J13" s="45"/>
      <c r="K13" s="46"/>
      <c r="L13" s="57"/>
      <c r="M13" s="43">
        <v>1.0</v>
      </c>
      <c r="N13" s="44">
        <v>1.0</v>
      </c>
      <c r="O13" s="44">
        <v>1.0</v>
      </c>
      <c r="P13" s="44">
        <v>1.0</v>
      </c>
      <c r="Q13" s="49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58" t="s">
        <v>34</v>
      </c>
      <c r="B14" s="59" t="s">
        <v>35</v>
      </c>
      <c r="C14" s="38" t="s">
        <v>36</v>
      </c>
      <c r="D14" s="39"/>
      <c r="E14" s="61" t="s">
        <v>2</v>
      </c>
      <c r="F14" s="41">
        <v>1.0</v>
      </c>
      <c r="G14" s="42">
        <f t="shared" si="3"/>
        <v>1.8</v>
      </c>
      <c r="H14" s="48"/>
      <c r="I14" s="46"/>
      <c r="J14" s="53">
        <v>1.8</v>
      </c>
      <c r="K14" s="46"/>
      <c r="L14" s="57"/>
      <c r="M14" s="48"/>
      <c r="N14" s="46"/>
      <c r="O14" s="46"/>
      <c r="P14" s="46"/>
      <c r="Q14" s="49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62" t="s">
        <v>37</v>
      </c>
      <c r="B15" s="37" t="s">
        <v>38</v>
      </c>
      <c r="C15" s="52" t="s">
        <v>39</v>
      </c>
      <c r="D15" s="39"/>
      <c r="E15" s="63" t="s">
        <v>2</v>
      </c>
      <c r="F15" s="55">
        <v>1.0</v>
      </c>
      <c r="G15" s="42">
        <f>IF(SUM(H15:L15)=0,"",SUM(H15:L15))</f>
        <v>0.2</v>
      </c>
      <c r="H15" s="48"/>
      <c r="I15" s="46"/>
      <c r="J15" s="45"/>
      <c r="K15" s="46"/>
      <c r="L15" s="47">
        <v>0.2</v>
      </c>
      <c r="M15" s="48"/>
      <c r="N15" s="46"/>
      <c r="O15" s="46"/>
      <c r="P15" s="46"/>
      <c r="Q15" s="49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4" t="s">
        <v>40</v>
      </c>
      <c r="B16" s="65"/>
      <c r="C16" s="66"/>
      <c r="D16" s="66"/>
      <c r="E16" s="66"/>
      <c r="F16" s="67"/>
      <c r="G16" s="68"/>
      <c r="H16" s="69"/>
      <c r="I16" s="70"/>
      <c r="J16" s="71"/>
      <c r="K16" s="70"/>
      <c r="L16" s="72"/>
      <c r="M16" s="69"/>
      <c r="N16" s="70"/>
      <c r="O16" s="70"/>
      <c r="P16" s="70"/>
      <c r="Q16" s="73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74"/>
      <c r="B17" s="75"/>
      <c r="C17" s="76"/>
      <c r="D17" s="76"/>
      <c r="E17" s="76"/>
      <c r="F17" s="77"/>
      <c r="G17" s="78"/>
      <c r="H17" s="79"/>
      <c r="I17" s="80"/>
      <c r="J17" s="81"/>
      <c r="K17" s="80"/>
      <c r="L17" s="82"/>
      <c r="M17" s="79"/>
      <c r="N17" s="80"/>
      <c r="O17" s="80"/>
      <c r="P17" s="80"/>
      <c r="Q17" s="83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84"/>
      <c r="B18" s="85"/>
      <c r="C18" s="86"/>
      <c r="D18" s="86"/>
      <c r="E18" s="86"/>
      <c r="F18" s="87"/>
      <c r="G18" s="88"/>
      <c r="H18" s="89"/>
      <c r="I18" s="90"/>
      <c r="J18" s="91"/>
      <c r="K18" s="90"/>
      <c r="L18" s="92"/>
      <c r="M18" s="89"/>
      <c r="N18" s="90"/>
      <c r="O18" s="90"/>
      <c r="P18" s="90"/>
      <c r="Q18" s="93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64" t="s">
        <v>41</v>
      </c>
      <c r="B19" s="94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74"/>
      <c r="B20" s="98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84"/>
      <c r="B21" s="102"/>
      <c r="C21" s="103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C6:C7"/>
    <mergeCell ref="D6:D7"/>
    <mergeCell ref="B8:B9"/>
    <mergeCell ref="A11:A12"/>
    <mergeCell ref="E6:E7"/>
    <mergeCell ref="F6:F7"/>
    <mergeCell ref="C19:Q19"/>
    <mergeCell ref="C20:Q20"/>
    <mergeCell ref="C21:Q21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