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esktop/주간보고/"/>
    </mc:Choice>
  </mc:AlternateContent>
  <xr:revisionPtr revIDLastSave="0" documentId="13_ncr:1_{F73BFF00-A95E-274A-8016-A5C2FF697CF8}" xr6:coauthVersionLast="46" xr6:coauthVersionMax="46" xr10:uidLastSave="{00000000-0000-0000-0000-000000000000}"/>
  <bookViews>
    <workbookView xWindow="0" yWindow="460" windowWidth="51200" windowHeight="27040" xr2:uid="{00000000-000D-0000-FFFF-FFFF00000000}"/>
  </bookViews>
  <sheets>
    <sheet name="0312" sheetId="11" r:id="rId1"/>
  </sheets>
  <definedNames>
    <definedName name="_xlnm._FilterDatabase" localSheetId="0" hidden="1">'0312'!$A$7:$Z$7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1" l="1"/>
  <c r="L7" i="11"/>
  <c r="K7" i="11"/>
  <c r="G23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J7" i="11"/>
  <c r="I7" i="11"/>
  <c r="G7" i="11" l="1"/>
</calcChain>
</file>

<file path=xl/sharedStrings.xml><?xml version="1.0" encoding="utf-8"?>
<sst xmlns="http://schemas.openxmlformats.org/spreadsheetml/2006/main" count="54" uniqueCount="45">
  <si>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</si>
  <si>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</si>
  <si>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</si>
  <si>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</si>
  <si>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</si>
  <si>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</si>
  <si>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</si>
  <si>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</si>
  <si>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</si>
  <si>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</si>
  <si>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</si>
  <si>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</si>
  <si>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</si>
  <si>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</si>
  <si>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</si>
  <si>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</si>
  <si>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</si>
  <si>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</si>
  <si>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</si>
  <si>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</si>
  <si>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</si>
  <si>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스마트데이</t>
    <phoneticPr fontId="3" type="noConversion"/>
  </si>
  <si>
    <t>비상 마스터 토픽</t>
    <phoneticPr fontId="3" type="noConversion"/>
  </si>
  <si>
    <t>구축</t>
    <phoneticPr fontId="3" type="noConversion"/>
  </si>
  <si>
    <t>수정</t>
    <phoneticPr fontId="3" type="noConversion"/>
  </si>
  <si>
    <t>기타  디자인 컨펌 및 고객사 커뮤니케이션</t>
    <phoneticPr fontId="3" type="noConversion"/>
  </si>
  <si>
    <t>EBS 초중학</t>
    <phoneticPr fontId="3" type="noConversion"/>
  </si>
  <si>
    <t>운영</t>
    <phoneticPr fontId="3" type="noConversion"/>
  </si>
  <si>
    <t>mySUNI</t>
    <phoneticPr fontId="3" type="noConversion"/>
  </si>
  <si>
    <t>국고강좌선생님 이미지 배리에이션 1차</t>
    <phoneticPr fontId="3" type="noConversion"/>
  </si>
  <si>
    <t>국고강좌선생님 이미지 배리에이션 2차</t>
    <phoneticPr fontId="3" type="noConversion"/>
  </si>
  <si>
    <t>9명 / 10종</t>
    <phoneticPr fontId="3" type="noConversion"/>
  </si>
  <si>
    <t>신임리더과정</t>
    <phoneticPr fontId="3" type="noConversion"/>
  </si>
  <si>
    <t>권한상세</t>
    <phoneticPr fontId="3" type="noConversion"/>
  </si>
  <si>
    <t>17명 / 10종  -&gt; psd 쪼개서 전달</t>
    <phoneticPr fontId="3" type="noConversion"/>
  </si>
  <si>
    <t xml:space="preserve"> 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</si>
  <si>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03. 08 ~ 2021. 03. 12</t>
    </r>
    <phoneticPr fontId="3" type="noConversion"/>
  </si>
  <si>
    <t xml:space="preserve">오픈 준비중 페이지 </t>
    <phoneticPr fontId="3" type="noConversion"/>
  </si>
  <si>
    <t>모바일 푸시 팝업</t>
    <phoneticPr fontId="3" type="noConversion"/>
  </si>
  <si>
    <t>2종</t>
    <phoneticPr fontId="3" type="noConversion"/>
  </si>
  <si>
    <t>3차수</t>
    <phoneticPr fontId="3" type="noConversion"/>
  </si>
  <si>
    <t>[P-MA-01] 페이지 수정</t>
    <phoneticPr fontId="3" type="noConversion"/>
  </si>
  <si>
    <t>비주얼 수정</t>
    <phoneticPr fontId="3" type="noConversion"/>
  </si>
  <si>
    <t>반차</t>
    <phoneticPr fontId="3" type="noConversion"/>
  </si>
  <si>
    <t>03/08 오후반차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</si>
</sst>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10"/>
      <color rgb="FF000000"/>
      <name val="Docs-Calibri"/>
      <family val="2"/>
    </font>
    <font>
      <sz val="10"/>
      <color rgb="FF000000"/>
      <name val="Docs-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36" xfId="0" applyFont="1" applyFill="1" applyBorder="1" applyAlignment="1">
      <alignment horizontal="left" vertical="center"/>
    </xf>
    <xf numFmtId="177" fontId="14" fillId="0" borderId="38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vertical="center"/>
    </xf>
    <xf numFmtId="0" fontId="6" fillId="4" borderId="44" xfId="0" applyFont="1" applyFill="1" applyBorder="1" applyAlignment="1">
      <alignment vertical="center"/>
    </xf>
    <xf numFmtId="0" fontId="6" fillId="4" borderId="38" xfId="0" applyFont="1" applyFill="1" applyBorder="1" applyAlignment="1">
      <alignment vertical="center"/>
    </xf>
    <xf numFmtId="9" fontId="6" fillId="0" borderId="45" xfId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9" fontId="6" fillId="0" borderId="46" xfId="1" applyFont="1" applyFill="1" applyBorder="1" applyAlignment="1">
      <alignment horizontal="center" vertical="center"/>
    </xf>
    <xf numFmtId="9" fontId="6" fillId="0" borderId="47" xfId="1" applyFont="1" applyFill="1" applyBorder="1" applyAlignment="1">
      <alignment horizontal="center" vertical="center"/>
    </xf>
    <xf numFmtId="177" fontId="6" fillId="2" borderId="31" xfId="0" applyNumberFormat="1" applyFont="1" applyFill="1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25" xfId="0" applyFont="1" applyBorder="1">
      <alignment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9" fontId="6" fillId="0" borderId="37" xfId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9" fontId="6" fillId="0" borderId="48" xfId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3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left" vertical="center" indent="1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5403-1208-F446-9B2B-8308DC9EE72B}">
  <sheetPr>
    <pageSetUpPr fitToPage="1"/>
  </sheetPr>
  <dimension ref="A1:V26"/>
  <sheetViews>
    <sheetView showGridLines="0" tabSelected="1" zoomScale="150" zoomScaleNormal="150" workbookViewId="0">
      <pane ySplit="7" topLeftCell="A8" activePane="bottomLeft" state="frozen"/>
      <selection pane="bottomLeft" activeCell="J27" sqref="J27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22" width="9" style="58"/>
    <col min="23" max="16384" width="9" style="1"/>
  </cols>
  <sheetData>
    <row r="1" spans="1:22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" customHeight="1">
      <c r="B2" s="7"/>
      <c r="C2" s="139" t="s">
        <v>14</v>
      </c>
      <c r="D2" s="139"/>
      <c r="E2" s="101"/>
      <c r="G2" s="11"/>
      <c r="I2" s="7"/>
      <c r="J2" s="7"/>
      <c r="K2" s="7"/>
      <c r="L2" s="7"/>
      <c r="M2" s="7"/>
      <c r="N2" s="7"/>
      <c r="O2" s="7"/>
      <c r="P2" s="127" t="s">
        <v>21</v>
      </c>
      <c r="Q2" s="127"/>
    </row>
    <row r="3" spans="1:22" ht="26" customHeight="1">
      <c r="A3" s="113" t="s">
        <v>36</v>
      </c>
      <c r="B3" s="113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>
      <c r="A4" s="133" t="s">
        <v>10</v>
      </c>
      <c r="B4" s="134"/>
      <c r="C4" s="134"/>
      <c r="D4" s="134"/>
      <c r="E4" s="135"/>
      <c r="F4" s="130" t="s">
        <v>13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  <c r="R4" s="59"/>
      <c r="S4" s="59"/>
      <c r="T4" s="59"/>
      <c r="U4" s="59"/>
      <c r="V4" s="59"/>
    </row>
    <row r="5" spans="1:22" s="5" customFormat="1" ht="18" customHeight="1">
      <c r="A5" s="136"/>
      <c r="B5" s="137"/>
      <c r="C5" s="137"/>
      <c r="D5" s="137"/>
      <c r="E5" s="138"/>
      <c r="F5" s="130" t="s">
        <v>17</v>
      </c>
      <c r="G5" s="131"/>
      <c r="H5" s="131"/>
      <c r="I5" s="131"/>
      <c r="J5" s="131"/>
      <c r="K5" s="131"/>
      <c r="L5" s="132"/>
      <c r="M5" s="130" t="s">
        <v>18</v>
      </c>
      <c r="N5" s="131"/>
      <c r="O5" s="131"/>
      <c r="P5" s="131"/>
      <c r="Q5" s="132"/>
      <c r="R5" s="59"/>
      <c r="S5" s="59"/>
      <c r="T5" s="59"/>
      <c r="U5" s="59"/>
      <c r="V5" s="59"/>
    </row>
    <row r="6" spans="1:22" ht="18" customHeight="1">
      <c r="A6" s="140" t="s">
        <v>5</v>
      </c>
      <c r="B6" s="140" t="s">
        <v>7</v>
      </c>
      <c r="C6" s="140" t="s">
        <v>6</v>
      </c>
      <c r="D6" s="142" t="s">
        <v>9</v>
      </c>
      <c r="E6" s="128" t="s">
        <v>11</v>
      </c>
      <c r="F6" s="128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>
      <c r="A7" s="141"/>
      <c r="B7" s="141"/>
      <c r="C7" s="141"/>
      <c r="D7" s="129"/>
      <c r="E7" s="129"/>
      <c r="F7" s="129"/>
      <c r="G7" s="66">
        <f>SUM(G8:G19)</f>
        <v>22.5</v>
      </c>
      <c r="H7" s="66">
        <f>SUM(H8:H20)</f>
        <v>2.5</v>
      </c>
      <c r="I7" s="88">
        <f>SUM(I8:I19)</f>
        <v>5</v>
      </c>
      <c r="J7" s="88">
        <f>SUM(J8:J19)</f>
        <v>5</v>
      </c>
      <c r="K7" s="88">
        <f>SUM(K8:K19)</f>
        <v>5</v>
      </c>
      <c r="L7" s="89">
        <f>SUM(L8:L19)</f>
        <v>5</v>
      </c>
      <c r="M7" s="62">
        <v>5</v>
      </c>
      <c r="N7" s="63">
        <v>5</v>
      </c>
      <c r="O7" s="63">
        <v>5</v>
      </c>
      <c r="P7" s="63">
        <v>5</v>
      </c>
      <c r="Q7" s="64">
        <v>5</v>
      </c>
    </row>
    <row r="8" spans="1:22">
      <c r="A8" s="125" t="s">
        <v>22</v>
      </c>
      <c r="B8" s="126" t="s">
        <v>23</v>
      </c>
      <c r="C8" s="92" t="s">
        <v>37</v>
      </c>
      <c r="D8" s="60"/>
      <c r="E8" s="123" t="s">
        <v>8</v>
      </c>
      <c r="F8" s="84">
        <v>1</v>
      </c>
      <c r="G8" s="65">
        <f t="shared" ref="G8:G18" si="0">SUM(H8:L8)</f>
        <v>4</v>
      </c>
      <c r="H8" s="61"/>
      <c r="I8" s="61"/>
      <c r="J8" s="71"/>
      <c r="K8" s="61">
        <v>4</v>
      </c>
      <c r="L8" s="61"/>
      <c r="M8" s="70"/>
      <c r="N8" s="71"/>
      <c r="O8" s="71"/>
      <c r="P8" s="61"/>
      <c r="Q8" s="69"/>
    </row>
    <row r="9" spans="1:22">
      <c r="A9" s="125"/>
      <c r="B9" s="126"/>
      <c r="C9" s="91" t="s">
        <v>38</v>
      </c>
      <c r="D9" s="60" t="s">
        <v>39</v>
      </c>
      <c r="E9" s="123"/>
      <c r="F9" s="84">
        <v>1</v>
      </c>
      <c r="G9" s="65">
        <f t="shared" si="0"/>
        <v>2</v>
      </c>
      <c r="H9" s="41"/>
      <c r="I9" s="41"/>
      <c r="J9" s="71">
        <v>2</v>
      </c>
      <c r="K9" s="61"/>
      <c r="L9" s="90"/>
      <c r="M9" s="70"/>
      <c r="N9" s="77"/>
      <c r="O9" s="78"/>
      <c r="P9" s="61"/>
      <c r="Q9" s="69"/>
    </row>
    <row r="10" spans="1:22" ht="20" customHeight="1">
      <c r="A10" s="143"/>
      <c r="B10" s="126"/>
      <c r="C10" s="72" t="s">
        <v>42</v>
      </c>
      <c r="D10" s="72" t="s">
        <v>41</v>
      </c>
      <c r="E10" s="123"/>
      <c r="F10" s="84">
        <v>1</v>
      </c>
      <c r="G10" s="65">
        <f t="shared" si="0"/>
        <v>1.5</v>
      </c>
      <c r="H10" s="61">
        <v>1.5</v>
      </c>
      <c r="I10" s="61"/>
      <c r="J10" s="71"/>
      <c r="K10" s="61"/>
      <c r="L10" s="69"/>
      <c r="M10" s="67"/>
      <c r="N10" s="77"/>
      <c r="O10" s="78"/>
      <c r="P10" s="41"/>
      <c r="Q10" s="69"/>
    </row>
    <row r="11" spans="1:22" hidden="1">
      <c r="A11" s="125" t="s">
        <v>26</v>
      </c>
      <c r="B11" s="145" t="s">
        <v>27</v>
      </c>
      <c r="C11" s="72" t="s">
        <v>29</v>
      </c>
      <c r="D11" s="60" t="s">
        <v>34</v>
      </c>
      <c r="E11" s="123"/>
      <c r="F11" s="85">
        <v>1</v>
      </c>
      <c r="G11" s="40">
        <f t="shared" si="0"/>
        <v>0</v>
      </c>
      <c r="H11" s="61"/>
      <c r="I11" s="61"/>
      <c r="J11" s="49"/>
      <c r="K11" s="61"/>
      <c r="L11" s="69"/>
      <c r="M11" s="76"/>
      <c r="N11" s="79"/>
      <c r="O11" s="71"/>
      <c r="P11" s="61"/>
      <c r="Q11" s="69"/>
    </row>
    <row r="12" spans="1:22" ht="20" hidden="1" customHeight="1">
      <c r="A12" s="125"/>
      <c r="B12" s="126"/>
      <c r="C12" s="72" t="s">
        <v>30</v>
      </c>
      <c r="D12" s="73" t="s">
        <v>31</v>
      </c>
      <c r="E12" s="123"/>
      <c r="F12" s="84">
        <v>1</v>
      </c>
      <c r="G12" s="65">
        <f t="shared" si="0"/>
        <v>0</v>
      </c>
      <c r="H12" s="41"/>
      <c r="I12" s="41"/>
      <c r="J12" s="71"/>
      <c r="K12" s="61"/>
      <c r="L12" s="69"/>
      <c r="M12" s="75"/>
      <c r="N12" s="71"/>
      <c r="O12" s="49"/>
      <c r="P12" s="61"/>
      <c r="Q12" s="69"/>
    </row>
    <row r="13" spans="1:22" hidden="1">
      <c r="A13" s="110"/>
      <c r="B13" s="111"/>
      <c r="C13" s="73"/>
      <c r="D13" s="73"/>
      <c r="E13" s="123"/>
      <c r="F13" s="84">
        <v>0</v>
      </c>
      <c r="G13" s="65">
        <f t="shared" si="0"/>
        <v>0</v>
      </c>
      <c r="H13" s="61"/>
      <c r="I13" s="61"/>
      <c r="J13" s="50"/>
      <c r="K13" s="38"/>
      <c r="L13" s="38"/>
      <c r="M13" s="70"/>
      <c r="N13" s="71"/>
      <c r="O13" s="71"/>
      <c r="P13" s="61"/>
      <c r="Q13" s="39"/>
    </row>
    <row r="14" spans="1:22" ht="20" customHeight="1">
      <c r="A14" s="144" t="s">
        <v>28</v>
      </c>
      <c r="B14" s="145" t="s">
        <v>27</v>
      </c>
      <c r="C14" s="73" t="s">
        <v>33</v>
      </c>
      <c r="D14" s="73" t="s">
        <v>24</v>
      </c>
      <c r="E14" s="123"/>
      <c r="F14" s="86">
        <v>1</v>
      </c>
      <c r="G14" s="65">
        <f t="shared" si="0"/>
        <v>4</v>
      </c>
      <c r="H14" s="61"/>
      <c r="I14" s="61"/>
      <c r="J14" s="71"/>
      <c r="K14" s="61"/>
      <c r="L14" s="61">
        <v>4</v>
      </c>
      <c r="M14" s="76"/>
      <c r="N14" s="41"/>
      <c r="O14" s="81"/>
      <c r="P14" s="83"/>
      <c r="Q14" s="69"/>
    </row>
    <row r="15" spans="1:22" ht="20" customHeight="1">
      <c r="A15" s="125"/>
      <c r="B15" s="146"/>
      <c r="C15" s="73" t="s">
        <v>32</v>
      </c>
      <c r="D15" s="73" t="s">
        <v>40</v>
      </c>
      <c r="E15" s="123"/>
      <c r="F15" s="100">
        <v>1</v>
      </c>
      <c r="G15" s="65">
        <f t="shared" si="0"/>
        <v>6</v>
      </c>
      <c r="H15" s="61"/>
      <c r="I15" s="61">
        <v>4</v>
      </c>
      <c r="J15" s="71">
        <v>2</v>
      </c>
      <c r="K15" s="61"/>
      <c r="L15" s="61"/>
      <c r="M15" s="67"/>
      <c r="N15" s="61"/>
      <c r="O15" s="83"/>
      <c r="P15" s="82"/>
      <c r="Q15" s="69"/>
    </row>
    <row r="16" spans="1:22" s="57" customFormat="1" ht="20" hidden="1" customHeight="1">
      <c r="A16" s="112"/>
      <c r="B16" s="108"/>
      <c r="C16" s="60"/>
      <c r="D16" s="60"/>
      <c r="E16" s="123"/>
      <c r="F16" s="85">
        <v>0</v>
      </c>
      <c r="G16" s="40">
        <f t="shared" si="0"/>
        <v>0</v>
      </c>
      <c r="H16" s="38" t="s">
        <v>35</v>
      </c>
      <c r="I16" s="38" t="s">
        <v>35</v>
      </c>
      <c r="J16" s="50"/>
      <c r="K16" s="38"/>
      <c r="L16" s="38"/>
      <c r="M16" s="37"/>
      <c r="N16" s="38"/>
      <c r="O16" s="38"/>
      <c r="P16" s="52"/>
      <c r="Q16" s="39"/>
      <c r="R16" s="58"/>
      <c r="S16" s="58"/>
      <c r="T16" s="58"/>
      <c r="U16" s="58"/>
      <c r="V16" s="58"/>
    </row>
    <row r="17" spans="1:17" ht="20" hidden="1" customHeight="1">
      <c r="A17" s="106"/>
      <c r="B17" s="108"/>
      <c r="C17" s="60"/>
      <c r="D17" s="60"/>
      <c r="E17" s="123"/>
      <c r="F17" s="84">
        <v>0</v>
      </c>
      <c r="G17" s="65">
        <f t="shared" si="0"/>
        <v>0</v>
      </c>
      <c r="H17" s="61"/>
      <c r="I17" s="61"/>
      <c r="J17" s="71"/>
      <c r="K17" s="61"/>
      <c r="L17" s="61"/>
      <c r="M17" s="68"/>
      <c r="N17" s="61"/>
      <c r="O17" s="61"/>
      <c r="P17" s="61"/>
      <c r="Q17" s="69"/>
    </row>
    <row r="18" spans="1:17" ht="20" hidden="1" customHeight="1">
      <c r="A18" s="107"/>
      <c r="B18" s="109"/>
      <c r="C18" s="74"/>
      <c r="D18" s="80"/>
      <c r="E18" s="124"/>
      <c r="F18" s="87">
        <v>0</v>
      </c>
      <c r="G18" s="104">
        <f t="shared" si="0"/>
        <v>0</v>
      </c>
      <c r="H18" s="93"/>
      <c r="I18" s="93"/>
      <c r="J18" s="78"/>
      <c r="K18" s="93"/>
      <c r="L18" s="93"/>
      <c r="M18" s="94"/>
      <c r="N18" s="93"/>
      <c r="O18" s="93"/>
      <c r="P18" s="93"/>
      <c r="Q18" s="95"/>
    </row>
    <row r="19" spans="1:17" ht="20" customHeight="1">
      <c r="A19" s="54" t="s">
        <v>20</v>
      </c>
      <c r="B19" s="55"/>
      <c r="C19" s="56" t="s">
        <v>25</v>
      </c>
      <c r="D19" s="56"/>
      <c r="E19" s="53"/>
      <c r="F19" s="105">
        <v>1</v>
      </c>
      <c r="G19" s="96">
        <f>SUM(H19:L19)</f>
        <v>5</v>
      </c>
      <c r="H19" s="97">
        <v>1</v>
      </c>
      <c r="I19" s="98">
        <v>1</v>
      </c>
      <c r="J19" s="48">
        <v>1</v>
      </c>
      <c r="K19" s="98">
        <v>1</v>
      </c>
      <c r="L19" s="99">
        <v>1</v>
      </c>
      <c r="M19" s="97"/>
      <c r="N19" s="98"/>
      <c r="O19" s="98"/>
      <c r="P19" s="98"/>
      <c r="Q19" s="99"/>
    </row>
    <row r="20" spans="1:17" ht="20" hidden="1" customHeight="1">
      <c r="A20" s="43"/>
      <c r="B20" s="32"/>
      <c r="C20" s="33"/>
      <c r="D20" s="33"/>
      <c r="E20" s="35"/>
      <c r="F20" s="34"/>
      <c r="G20" s="36"/>
      <c r="H20" s="37"/>
      <c r="I20" s="38"/>
      <c r="J20" s="50"/>
      <c r="K20" s="38"/>
      <c r="L20" s="39"/>
      <c r="M20" s="37"/>
      <c r="N20" s="38"/>
      <c r="O20" s="38"/>
      <c r="P20" s="38"/>
      <c r="Q20" s="39"/>
    </row>
    <row r="21" spans="1:17" ht="20" customHeight="1">
      <c r="A21" s="102" t="s">
        <v>19</v>
      </c>
      <c r="B21" s="8" t="s">
        <v>43</v>
      </c>
      <c r="C21" s="29" t="s">
        <v>44</v>
      </c>
      <c r="D21" s="29"/>
      <c r="E21" s="29"/>
      <c r="F21" s="12"/>
      <c r="G21" s="42"/>
      <c r="H21" s="20" t="s">
        <v>43</v>
      </c>
      <c r="I21" s="21"/>
      <c r="J21" s="48"/>
      <c r="K21" s="21"/>
      <c r="L21" s="22"/>
      <c r="M21" s="20"/>
      <c r="N21" s="21"/>
      <c r="O21" s="21"/>
      <c r="P21" s="21"/>
      <c r="Q21" s="22"/>
    </row>
    <row r="22" spans="1:17" ht="20" hidden="1" customHeight="1">
      <c r="A22" s="103"/>
      <c r="B22" s="9"/>
      <c r="C22" s="30"/>
      <c r="D22" s="30"/>
      <c r="E22" s="30"/>
      <c r="F22" s="13"/>
      <c r="G22" s="14"/>
      <c r="H22" s="23"/>
      <c r="I22" s="24"/>
      <c r="J22" s="49"/>
      <c r="K22" s="24"/>
      <c r="L22" s="25"/>
      <c r="M22" s="23"/>
      <c r="N22" s="24"/>
      <c r="O22" s="24"/>
      <c r="P22" s="24"/>
      <c r="Q22" s="25"/>
    </row>
    <row r="23" spans="1:17" ht="20" hidden="1" customHeight="1">
      <c r="A23" s="44"/>
      <c r="B23" s="10"/>
      <c r="C23" s="31"/>
      <c r="D23" s="31"/>
      <c r="E23" s="31"/>
      <c r="F23" s="15"/>
      <c r="G23" s="16" t="str">
        <f t="shared" ref="G23" si="1">IF(SUM(H23:L23)=0,"",SUM(H23:L23))</f>
        <v/>
      </c>
      <c r="H23" s="26"/>
      <c r="I23" s="27"/>
      <c r="J23" s="51"/>
      <c r="K23" s="27"/>
      <c r="L23" s="28"/>
      <c r="M23" s="26"/>
      <c r="N23" s="27"/>
      <c r="O23" s="27"/>
      <c r="P23" s="27"/>
      <c r="Q23" s="28"/>
    </row>
    <row r="24" spans="1:17" ht="20" customHeight="1">
      <c r="A24" s="102" t="s">
        <v>15</v>
      </c>
      <c r="B24" s="45"/>
      <c r="C24" s="120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2"/>
    </row>
    <row r="25" spans="1:17" ht="20" customHeight="1">
      <c r="A25" s="103"/>
      <c r="B25" s="46"/>
      <c r="C25" s="114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6"/>
    </row>
    <row r="26" spans="1:17" ht="20" customHeight="1">
      <c r="A26" s="44"/>
      <c r="B26" s="47"/>
      <c r="C26" s="117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9"/>
    </row>
  </sheetData>
  <mergeCells count="23">
    <mergeCell ref="F6:F7"/>
    <mergeCell ref="C2:D2"/>
    <mergeCell ref="P2:Q2"/>
    <mergeCell ref="A3:B3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C26:Q26"/>
    <mergeCell ref="B8:B10"/>
    <mergeCell ref="A8:A10"/>
    <mergeCell ref="A14:A15"/>
    <mergeCell ref="B14:B15"/>
    <mergeCell ref="E8:E18"/>
    <mergeCell ref="A11:A12"/>
    <mergeCell ref="B11:B12"/>
    <mergeCell ref="C24:Q24"/>
    <mergeCell ref="C25:Q25"/>
  </mergeCells>
  <phoneticPr fontId="3" type="noConversion"/>
  <dataValidations disablePrompts="1" count="1">
    <dataValidation type="list" allowBlank="1" showInputMessage="1" showErrorMessage="1" sqref="E19:E20" xr:uid="{8A79408A-F63E-0144-95FC-AFA44EDDDA3E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2021-03-17T08:29:06Z</dcterms:modified>
</cp:coreProperties>
</file>