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내부문서\"/>
    </mc:Choice>
  </mc:AlternateContent>
  <xr:revisionPtr revIDLastSave="0" documentId="13_ncr:1_{D2FC5D00-7552-4ED8-938C-D498B6216E20}" xr6:coauthVersionLast="46" xr6:coauthVersionMax="46" xr10:uidLastSave="{00000000-0000-0000-0000-000000000000}"/>
  <bookViews>
    <workbookView xWindow="28755" yWindow="45" windowWidth="28710" windowHeight="1612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1" i="10"/>
  <c r="G12" i="10"/>
  <c r="G13" i="10" l="1"/>
  <c r="G8" i="10"/>
  <c r="G14" i="10" l="1"/>
  <c r="G16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<sst xmlns="http://schemas.openxmlformats.org/spreadsheetml/2006/main" count="55" uniqueCount="50">
  <si>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</si>
  <si>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</si>
  <si>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</si>
  <si>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</si>
  <si>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</si>
  <si>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</si>
  <si>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</si>
  <si>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</si>
  <si>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</si>
  <si>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</si>
  <si>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</si>
  <si>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</si>
  <si>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</si>
  <si>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</si>
  <si>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</si>
  <si>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</si>
  <si>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</si>
  <si>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</si>
  <si>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</si>
  <si>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</si>
  <si>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</si>
  <si>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</si>
  <si>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</si>
  <si>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</si>
  <si>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</si>
  <si>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</si>
  <si>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</si>
  <si>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</si>
  <si>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</si>
  <si>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</si>
  <si>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</si>
  <si>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</si>
  <si>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</si>
  <si>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</si>
  <si>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</si>
  <si>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EBS</t>
    <phoneticPr fontId="3" type="noConversion"/>
  </si>
  <si>
    <t>4월 출석체크 디자인</t>
    <phoneticPr fontId="3" type="noConversion"/>
  </si>
  <si>
    <t>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</si>
  <si>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03. 15 ~ 2021. 03. 19</t>
    </r>
    <phoneticPr fontId="3" type="noConversion"/>
  </si>
  <si>
    <t>운영</t>
    <phoneticPr fontId="3" type="noConversion"/>
  </si>
  <si>
    <t>국고강좌 신규 선생님 이미지 제작</t>
    <phoneticPr fontId="3" type="noConversion"/>
  </si>
  <si>
    <t>상</t>
    <phoneticPr fontId="3" type="noConversion"/>
  </si>
  <si>
    <t>비상MT</t>
    <phoneticPr fontId="3" type="noConversion"/>
  </si>
  <si>
    <t>구축</t>
    <phoneticPr fontId="3" type="noConversion"/>
  </si>
  <si>
    <t>상</t>
    <phoneticPr fontId="3" type="noConversion"/>
  </si>
  <si>
    <t>P-BKM-01  페이지 제작</t>
    <phoneticPr fontId="3" type="noConversion"/>
  </si>
  <si>
    <t>제안</t>
    <phoneticPr fontId="3" type="noConversion"/>
  </si>
  <si>
    <t>LG하우시스 웹진</t>
    <phoneticPr fontId="3" type="noConversion"/>
  </si>
  <si>
    <t>B Type 디자인 수정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</si>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</sst>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176" fontId="6" fillId="0" borderId="39" xfId="0" applyNumberFormat="1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showGridLines="0" tabSelected="1" zoomScale="90" zoomScaleNormal="90" workbookViewId="0">
      <pane ySplit="7" topLeftCell="A8" activePane="bottomLeft" state="frozen"/>
      <selection pane="bottomLeft" activeCell="N15" sqref="N15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2" t="s">
        <v>15</v>
      </c>
      <c r="D2" s="112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8" s="6" customFormat="1" ht="18" customHeight="1" x14ac:dyDescent="0.3">
      <c r="A5" s="121"/>
      <c r="B5" s="122"/>
      <c r="C5" s="122"/>
      <c r="D5" s="122"/>
      <c r="E5" s="123"/>
      <c r="F5" s="115" t="s">
        <v>20</v>
      </c>
      <c r="G5" s="116"/>
      <c r="H5" s="116"/>
      <c r="I5" s="116"/>
      <c r="J5" s="116"/>
      <c r="K5" s="116"/>
      <c r="L5" s="117"/>
      <c r="M5" s="115" t="s">
        <v>21</v>
      </c>
      <c r="N5" s="116"/>
      <c r="O5" s="116"/>
      <c r="P5" s="116"/>
      <c r="Q5" s="117"/>
    </row>
    <row r="6" spans="1:18" ht="18" customHeight="1" x14ac:dyDescent="0.3">
      <c r="A6" s="106" t="s">
        <v>5</v>
      </c>
      <c r="B6" s="106" t="s">
        <v>7</v>
      </c>
      <c r="C6" s="106" t="s">
        <v>6</v>
      </c>
      <c r="D6" s="124" t="s">
        <v>10</v>
      </c>
      <c r="E6" s="113" t="s">
        <v>12</v>
      </c>
      <c r="F6" s="113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107"/>
      <c r="B7" s="107"/>
      <c r="C7" s="107"/>
      <c r="D7" s="114"/>
      <c r="E7" s="114"/>
      <c r="F7" s="114"/>
      <c r="G7" s="52">
        <f t="shared" ref="G7:Q7" si="0">SUM(G8:G19)</f>
        <v>25</v>
      </c>
      <c r="H7" s="52">
        <f t="shared" si="0"/>
        <v>5</v>
      </c>
      <c r="I7" s="53">
        <f t="shared" si="0"/>
        <v>5</v>
      </c>
      <c r="J7" s="53">
        <f t="shared" si="0"/>
        <v>5</v>
      </c>
      <c r="K7" s="53">
        <f t="shared" si="0"/>
        <v>5</v>
      </c>
      <c r="L7" s="54">
        <f t="shared" si="0"/>
        <v>5</v>
      </c>
      <c r="M7" s="52">
        <f t="shared" si="0"/>
        <v>0</v>
      </c>
      <c r="N7" s="53">
        <f t="shared" si="0"/>
        <v>0.3</v>
      </c>
      <c r="O7" s="53">
        <f t="shared" si="0"/>
        <v>0</v>
      </c>
      <c r="P7" s="53">
        <f t="shared" si="0"/>
        <v>0</v>
      </c>
      <c r="Q7" s="54">
        <f t="shared" si="0"/>
        <v>0</v>
      </c>
    </row>
    <row r="8" spans="1:18" s="64" customFormat="1" ht="30" customHeight="1" x14ac:dyDescent="0.3">
      <c r="A8" s="63" t="s">
        <v>24</v>
      </c>
      <c r="B8" s="55" t="s">
        <v>25</v>
      </c>
      <c r="C8" s="56" t="s">
        <v>26</v>
      </c>
      <c r="D8" s="56" t="s">
        <v>27</v>
      </c>
      <c r="E8" s="57" t="s">
        <v>30</v>
      </c>
      <c r="F8" s="58">
        <v>1</v>
      </c>
      <c r="G8" s="59">
        <f t="shared" ref="G8:G13" si="1">IF(SUM(H8:L8)=0,"",SUM(H8:L8))</f>
        <v>0.3</v>
      </c>
      <c r="H8" s="60"/>
      <c r="I8" s="61">
        <v>0.3</v>
      </c>
      <c r="J8" s="61"/>
      <c r="K8" s="61"/>
      <c r="L8" s="62"/>
      <c r="M8" s="60"/>
      <c r="N8" s="61">
        <v>0.3</v>
      </c>
      <c r="O8" s="61"/>
      <c r="P8" s="61"/>
      <c r="Q8" s="62"/>
      <c r="R8" s="72"/>
    </row>
    <row r="9" spans="1:18" s="64" customFormat="1" ht="30" customHeight="1" x14ac:dyDescent="0.3">
      <c r="A9" s="86" t="s">
        <v>42</v>
      </c>
      <c r="B9" s="87" t="s">
        <v>43</v>
      </c>
      <c r="C9" s="88" t="s">
        <v>45</v>
      </c>
      <c r="D9" s="88"/>
      <c r="E9" s="89" t="s">
        <v>44</v>
      </c>
      <c r="F9" s="90">
        <v>1</v>
      </c>
      <c r="G9" s="91">
        <f>IF(SUM(H9:L9)=0,"",SUM(H9:L9))</f>
        <v>2</v>
      </c>
      <c r="H9" s="92"/>
      <c r="I9" s="93"/>
      <c r="J9" s="93">
        <v>2</v>
      </c>
      <c r="K9" s="93"/>
      <c r="L9" s="94"/>
      <c r="M9" s="92"/>
      <c r="N9" s="93"/>
      <c r="O9" s="93"/>
      <c r="P9" s="93"/>
      <c r="Q9" s="94"/>
    </row>
    <row r="10" spans="1:18" s="64" customFormat="1" ht="30" customHeight="1" x14ac:dyDescent="0.3">
      <c r="A10" s="95" t="s">
        <v>47</v>
      </c>
      <c r="B10" s="96" t="s">
        <v>46</v>
      </c>
      <c r="C10" s="88" t="s">
        <v>48</v>
      </c>
      <c r="D10" s="88"/>
      <c r="E10" s="89" t="s">
        <v>49</v>
      </c>
      <c r="F10" s="90">
        <v>1</v>
      </c>
      <c r="G10" s="91">
        <f>IF(SUM(H10:L10)=0,"",SUM(H10:L10))</f>
        <v>11</v>
      </c>
      <c r="H10" s="92"/>
      <c r="I10" s="93"/>
      <c r="J10" s="93">
        <v>1</v>
      </c>
      <c r="K10" s="93">
        <v>5</v>
      </c>
      <c r="L10" s="94">
        <v>5</v>
      </c>
      <c r="M10" s="92"/>
      <c r="N10" s="93"/>
      <c r="O10" s="93"/>
      <c r="P10" s="93"/>
      <c r="Q10" s="94"/>
    </row>
    <row r="11" spans="1:18" s="64" customFormat="1" ht="30" customHeight="1" x14ac:dyDescent="0.3">
      <c r="A11" s="108" t="s">
        <v>35</v>
      </c>
      <c r="B11" s="110" t="s">
        <v>39</v>
      </c>
      <c r="C11" s="80" t="s">
        <v>40</v>
      </c>
      <c r="D11" s="80"/>
      <c r="E11" s="81" t="s">
        <v>41</v>
      </c>
      <c r="F11" s="82">
        <v>1</v>
      </c>
      <c r="G11" s="83">
        <f>IF(SUM(H11:L11)=0,"",SUM(H11:L11))</f>
        <v>2.7</v>
      </c>
      <c r="H11" s="84">
        <v>2.6</v>
      </c>
      <c r="I11" s="48">
        <v>0.1</v>
      </c>
      <c r="J11" s="48"/>
      <c r="K11" s="48"/>
      <c r="L11" s="85"/>
      <c r="M11" s="84"/>
      <c r="N11" s="48"/>
      <c r="O11" s="48"/>
      <c r="P11" s="48"/>
      <c r="Q11" s="85"/>
    </row>
    <row r="12" spans="1:18" s="64" customFormat="1" ht="30" customHeight="1" x14ac:dyDescent="0.3">
      <c r="A12" s="109"/>
      <c r="B12" s="111"/>
      <c r="C12" s="73" t="s">
        <v>36</v>
      </c>
      <c r="D12" s="73"/>
      <c r="E12" s="74" t="s">
        <v>37</v>
      </c>
      <c r="F12" s="75">
        <v>1</v>
      </c>
      <c r="G12" s="76">
        <f>IF(SUM(H12:L12)=0,"",SUM(H12:L12))</f>
        <v>2.5</v>
      </c>
      <c r="H12" s="77">
        <v>0.5</v>
      </c>
      <c r="I12" s="78"/>
      <c r="J12" s="78">
        <v>2</v>
      </c>
      <c r="K12" s="78"/>
      <c r="L12" s="79"/>
      <c r="M12" s="77"/>
      <c r="N12" s="78"/>
      <c r="O12" s="78"/>
      <c r="P12" s="78"/>
      <c r="Q12" s="79"/>
    </row>
    <row r="13" spans="1:18" s="64" customFormat="1" ht="30" customHeight="1" x14ac:dyDescent="0.3">
      <c r="A13" s="50" t="s">
        <v>31</v>
      </c>
      <c r="B13" s="51" t="s">
        <v>32</v>
      </c>
      <c r="C13" s="65" t="s">
        <v>33</v>
      </c>
      <c r="D13" s="65"/>
      <c r="E13" s="66" t="s">
        <v>34</v>
      </c>
      <c r="F13" s="67">
        <v>1</v>
      </c>
      <c r="G13" s="68">
        <f t="shared" si="1"/>
        <v>6.5</v>
      </c>
      <c r="H13" s="69">
        <v>1.9</v>
      </c>
      <c r="I13" s="70">
        <v>4.5999999999999996</v>
      </c>
      <c r="J13" s="70"/>
      <c r="K13" s="70"/>
      <c r="L13" s="71"/>
      <c r="M13" s="69"/>
      <c r="N13" s="70"/>
      <c r="O13" s="70"/>
      <c r="P13" s="70"/>
      <c r="Q13" s="71"/>
    </row>
    <row r="14" spans="1:18" ht="20.100000000000001" customHeight="1" x14ac:dyDescent="0.3">
      <c r="A14" s="35" t="s">
        <v>23</v>
      </c>
      <c r="B14" s="10" t="s">
        <v>18</v>
      </c>
      <c r="C14" s="32"/>
      <c r="D14" s="32"/>
      <c r="E14" s="32"/>
      <c r="F14" s="15"/>
      <c r="G14" s="37" t="str">
        <f t="shared" ref="G14:G16" si="2">IF(SUM(H14:L14)=0,"",SUM(H14:L14))</f>
        <v/>
      </c>
      <c r="H14" s="23"/>
      <c r="I14" s="24"/>
      <c r="J14" s="47"/>
      <c r="K14" s="24"/>
      <c r="L14" s="25"/>
      <c r="M14" s="23"/>
      <c r="N14" s="24"/>
      <c r="O14" s="24"/>
      <c r="P14" s="24"/>
      <c r="Q14" s="25"/>
    </row>
    <row r="15" spans="1:18" ht="20.100000000000001" customHeight="1" x14ac:dyDescent="0.3">
      <c r="A15" s="38"/>
      <c r="B15" s="11" t="s">
        <v>22</v>
      </c>
      <c r="C15" s="33"/>
      <c r="D15" s="33"/>
      <c r="E15" s="33"/>
      <c r="F15" s="16"/>
      <c r="G15" s="17"/>
      <c r="H15" s="26"/>
      <c r="I15" s="27"/>
      <c r="J15" s="48"/>
      <c r="K15" s="27"/>
      <c r="L15" s="28"/>
      <c r="M15" s="26"/>
      <c r="N15" s="27"/>
      <c r="O15" s="27"/>
      <c r="P15" s="27"/>
      <c r="Q15" s="28"/>
    </row>
    <row r="16" spans="1:18" ht="20.100000000000001" customHeight="1" x14ac:dyDescent="0.3">
      <c r="A16" s="36"/>
      <c r="B16" s="12"/>
      <c r="C16" s="34"/>
      <c r="D16" s="34"/>
      <c r="E16" s="34"/>
      <c r="F16" s="18"/>
      <c r="G16" s="19" t="str">
        <f t="shared" si="2"/>
        <v/>
      </c>
      <c r="H16" s="29"/>
      <c r="I16" s="30"/>
      <c r="J16" s="49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40" t="s">
        <v>16</v>
      </c>
      <c r="B17" s="42" t="s">
        <v>17</v>
      </c>
      <c r="C17" s="97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9"/>
    </row>
    <row r="18" spans="1:17" ht="20.100000000000001" customHeight="1" x14ac:dyDescent="0.3">
      <c r="A18" s="38"/>
      <c r="B18" s="43"/>
      <c r="C18" s="100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</row>
    <row r="19" spans="1:17" ht="20.100000000000001" customHeight="1" x14ac:dyDescent="0.3">
      <c r="A19" s="41"/>
      <c r="B19" s="44"/>
      <c r="C19" s="103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5"/>
    </row>
  </sheetData>
  <mergeCells count="16">
    <mergeCell ref="C2:D2"/>
    <mergeCell ref="F6:F7"/>
    <mergeCell ref="F4:Q4"/>
    <mergeCell ref="M5:Q5"/>
    <mergeCell ref="A4:E5"/>
    <mergeCell ref="E6:E7"/>
    <mergeCell ref="F5:L5"/>
    <mergeCell ref="D6:D7"/>
    <mergeCell ref="C17:Q17"/>
    <mergeCell ref="C18:Q18"/>
    <mergeCell ref="C19:Q19"/>
    <mergeCell ref="A6:A7"/>
    <mergeCell ref="B6:B7"/>
    <mergeCell ref="C6:C7"/>
    <mergeCell ref="A11:A12"/>
    <mergeCell ref="B11:B12"/>
  </mergeCells>
  <phoneticPr fontId="3" type="noConversion"/>
  <dataValidations count="1">
    <dataValidation type="list" allowBlank="1" showInputMessage="1" showErrorMessage="1" sqref="E8:E13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2021-03-19T08:48:21Z</dcterms:modified>
</cp:coreProperties>
</file>