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BA4F8ACD-6DF0-4F83-A5D1-8B217F6CAA4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<sst xmlns="http://schemas.openxmlformats.org/spreadsheetml/2006/main" count="50" uniqueCount="43">
  <si>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</si>
  <si>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</si>
  <si>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</si>
  <si>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</si>
  <si>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</si>
  <si>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</si>
  <si>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</si>
  <si>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</si>
  <si>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</si>
  <si>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</si>
  <si>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</si>
  <si>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</si>
  <si>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</si>
  <si>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</si>
  <si>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</si>
  <si>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</si>
  <si>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</si>
  <si>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</si>
  <si>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</si>
  <si>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</si>
  <si>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</si>
  <si>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</si>
  <si>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</si>
  <si>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</si>
  <si>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</si>
  <si>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</si>
  <si>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</si>
  <si>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</si>
  <si>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</si>
  <si>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</si>
  <si>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</si>
  <si>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</si>
  <si>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 xml:space="preserve">통합테스트 </t>
    <phoneticPr fontId="3" type="noConversion"/>
  </si>
  <si>
    <t>상</t>
    <phoneticPr fontId="3" type="noConversion"/>
  </si>
  <si>
    <t>기획 수정 및 잔여 기획</t>
    <phoneticPr fontId="3" type="noConversion"/>
  </si>
  <si>
    <t>미래전략사업팀 이예본   /   2021-03-15 ~ 2021-03-19</t>
    <phoneticPr fontId="3" type="noConversion"/>
  </si>
  <si>
    <t>연차</t>
    <phoneticPr fontId="3" type="noConversion"/>
  </si>
  <si>
    <t>기타</t>
    <phoneticPr fontId="3" type="noConversion"/>
  </si>
  <si>
    <t>부재시 업무 담당: 최유미 선임</t>
    <phoneticPr fontId="3" type="noConversion"/>
  </si>
  <si>
    <t xml:space="preserve">2021/03/20, 2021/03/21 비상 마스터 토픽 오픈 전 주말 근무 </t>
    <phoneticPr fontId="3" type="noConversion"/>
  </si>
  <si>
    <t>주간보고서 작성</t>
    <phoneticPr fontId="3" type="noConversion"/>
  </si>
  <si>
    <t>비정기 회의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</si>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</sst>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inden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3" zoomScaleNormal="93" workbookViewId="0">
      <pane ySplit="7" topLeftCell="A8" activePane="bottomLeft" state="frozen"/>
      <selection pane="bottomLeft" activeCell="L11" sqref="L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86" t="s">
        <v>16</v>
      </c>
      <c r="D2" s="86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95" t="s">
        <v>12</v>
      </c>
      <c r="B4" s="96"/>
      <c r="C4" s="96"/>
      <c r="D4" s="96"/>
      <c r="E4" s="97"/>
      <c r="F4" s="92" t="s">
        <v>15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11</v>
      </c>
      <c r="E6" s="91" t="s">
        <v>13</v>
      </c>
      <c r="F6" s="91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23">
        <f>SUM(G8:G19)</f>
        <v>27.099999999999998</v>
      </c>
      <c r="H7" s="23">
        <f>SUM(H8:H19)</f>
        <v>5</v>
      </c>
      <c r="I7" s="24">
        <f>SUM(I8:I19)</f>
        <v>5.4</v>
      </c>
      <c r="J7" s="24">
        <f>SUM(J8:J19)</f>
        <v>5</v>
      </c>
      <c r="K7" s="24">
        <f>SUM(K8:K19)</f>
        <v>5.7</v>
      </c>
      <c r="L7" s="25">
        <f>SUM(L8:L19)</f>
        <v>6</v>
      </c>
      <c r="M7" s="23">
        <f>SUM(M8:M19)</f>
        <v>3</v>
      </c>
      <c r="N7" s="24">
        <f>SUM(N8:N19)</f>
        <v>3</v>
      </c>
      <c r="O7" s="24">
        <f>SUM(O8:O19)</f>
        <v>3</v>
      </c>
      <c r="P7" s="24">
        <f>SUM(P8:P19)</f>
        <v>3</v>
      </c>
      <c r="Q7" s="25">
        <f>SUM(Q8:Q19)</f>
        <v>3</v>
      </c>
    </row>
    <row r="8" spans="1:17" ht="20.100000000000001" customHeight="1" x14ac:dyDescent="0.3">
      <c r="A8" s="48" t="s">
        <v>27</v>
      </c>
      <c r="B8" s="38" t="s">
        <v>29</v>
      </c>
      <c r="C8" s="67" t="s">
        <v>34</v>
      </c>
      <c r="D8" s="67"/>
      <c r="E8" s="40" t="s">
        <v>25</v>
      </c>
      <c r="F8" s="39">
        <v>0.9</v>
      </c>
      <c r="G8" s="41">
        <f t="shared" ref="G8:G16" si="0">IF(SUM(H8:L8)=0,"",SUM(H8:L8))</f>
        <v>3</v>
      </c>
      <c r="H8" s="42">
        <v>1</v>
      </c>
      <c r="I8" s="43">
        <v>1</v>
      </c>
      <c r="J8" s="57"/>
      <c r="K8" s="43">
        <v>0.5</v>
      </c>
      <c r="L8" s="70">
        <v>0.5</v>
      </c>
      <c r="M8" s="42">
        <v>1</v>
      </c>
      <c r="N8" s="74">
        <v>1</v>
      </c>
      <c r="O8" s="76">
        <v>1</v>
      </c>
      <c r="P8" s="43">
        <v>1</v>
      </c>
      <c r="Q8" s="75">
        <v>1</v>
      </c>
    </row>
    <row r="9" spans="1:17" ht="20.100000000000001" customHeight="1" x14ac:dyDescent="0.3">
      <c r="A9" s="48"/>
      <c r="B9" s="38" t="s">
        <v>30</v>
      </c>
      <c r="C9" s="67" t="s">
        <v>31</v>
      </c>
      <c r="D9" s="67"/>
      <c r="E9" s="40" t="s">
        <v>8</v>
      </c>
      <c r="F9" s="39">
        <v>1</v>
      </c>
      <c r="G9" s="41">
        <f t="shared" si="0"/>
        <v>0.5</v>
      </c>
      <c r="H9" s="73"/>
      <c r="I9" s="74">
        <v>0.5</v>
      </c>
      <c r="J9" s="74"/>
      <c r="K9" s="74"/>
      <c r="L9" s="44"/>
      <c r="M9" s="42"/>
      <c r="N9" s="43"/>
      <c r="O9" s="43"/>
      <c r="P9" s="43"/>
      <c r="Q9" s="44"/>
    </row>
    <row r="10" spans="1:17" ht="20.100000000000001" customHeight="1" x14ac:dyDescent="0.3">
      <c r="A10" s="48"/>
      <c r="B10" s="38"/>
      <c r="C10" s="67" t="s">
        <v>32</v>
      </c>
      <c r="D10" s="67"/>
      <c r="E10" s="40" t="s">
        <v>8</v>
      </c>
      <c r="F10" s="39">
        <v>0.7</v>
      </c>
      <c r="G10" s="41">
        <f t="shared" si="0"/>
        <v>13.2</v>
      </c>
      <c r="H10" s="73">
        <v>3</v>
      </c>
      <c r="I10" s="74">
        <v>2.7</v>
      </c>
      <c r="J10" s="74"/>
      <c r="K10" s="74">
        <v>3.5</v>
      </c>
      <c r="L10" s="44">
        <v>4</v>
      </c>
      <c r="M10" s="42">
        <v>2</v>
      </c>
      <c r="N10" s="43">
        <v>2</v>
      </c>
      <c r="O10" s="43">
        <v>2</v>
      </c>
      <c r="P10" s="43">
        <v>2</v>
      </c>
      <c r="Q10" s="44">
        <v>2</v>
      </c>
    </row>
    <row r="11" spans="1:17" ht="20.100000000000001" customHeight="1" x14ac:dyDescent="0.3">
      <c r="A11" s="48"/>
      <c r="B11" s="38" t="s">
        <v>26</v>
      </c>
      <c r="C11" s="67" t="s">
        <v>28</v>
      </c>
      <c r="D11" s="67"/>
      <c r="E11" s="40" t="s">
        <v>25</v>
      </c>
      <c r="F11" s="39">
        <v>1</v>
      </c>
      <c r="G11" s="41">
        <f t="shared" si="0"/>
        <v>4.2</v>
      </c>
      <c r="H11" s="42">
        <v>1</v>
      </c>
      <c r="I11" s="43">
        <v>0.7</v>
      </c>
      <c r="J11" s="57"/>
      <c r="K11" s="43">
        <v>1</v>
      </c>
      <c r="L11" s="70">
        <v>1.5</v>
      </c>
      <c r="M11" s="42"/>
      <c r="N11" s="43"/>
      <c r="O11" s="43"/>
      <c r="P11" s="43"/>
      <c r="Q11" s="44"/>
    </row>
    <row r="12" spans="1:17" ht="20.100000000000001" customHeight="1" x14ac:dyDescent="0.3">
      <c r="A12" s="48"/>
      <c r="B12" s="38"/>
      <c r="C12" s="67" t="s">
        <v>41</v>
      </c>
      <c r="D12" s="102"/>
      <c r="E12" s="40" t="s">
        <v>42</v>
      </c>
      <c r="F12" s="39">
        <v>1</v>
      </c>
      <c r="G12" s="41">
        <f t="shared" si="0"/>
        <v>1</v>
      </c>
      <c r="H12" s="42"/>
      <c r="I12" s="43">
        <v>0.5</v>
      </c>
      <c r="J12" s="57"/>
      <c r="K12" s="43">
        <v>0.5</v>
      </c>
      <c r="L12" s="70"/>
      <c r="M12" s="42"/>
      <c r="N12" s="43"/>
      <c r="O12" s="43"/>
      <c r="P12" s="43"/>
      <c r="Q12" s="44"/>
    </row>
    <row r="13" spans="1:17" ht="20.100000000000001" customHeight="1" x14ac:dyDescent="0.3">
      <c r="A13" s="65"/>
      <c r="B13" s="59"/>
      <c r="C13" s="61" t="s">
        <v>40</v>
      </c>
      <c r="D13" s="60"/>
      <c r="E13" s="40" t="s">
        <v>33</v>
      </c>
      <c r="F13" s="101">
        <v>1</v>
      </c>
      <c r="G13" s="41">
        <f t="shared" si="0"/>
        <v>0.2</v>
      </c>
      <c r="H13" s="42"/>
      <c r="I13" s="43"/>
      <c r="J13" s="57"/>
      <c r="K13" s="43">
        <v>0.2</v>
      </c>
      <c r="L13" s="70"/>
      <c r="M13" s="42"/>
      <c r="N13" s="43"/>
      <c r="O13" s="43"/>
      <c r="P13" s="43"/>
      <c r="Q13" s="44"/>
    </row>
    <row r="14" spans="1:17" ht="20.100000000000001" customHeight="1" x14ac:dyDescent="0.3">
      <c r="A14" s="45" t="s">
        <v>21</v>
      </c>
      <c r="B14" s="10" t="s">
        <v>36</v>
      </c>
      <c r="C14" s="66" t="s">
        <v>38</v>
      </c>
      <c r="D14" s="66"/>
      <c r="E14" s="35"/>
      <c r="F14" s="15"/>
      <c r="G14" s="47">
        <f t="shared" si="0"/>
        <v>5</v>
      </c>
      <c r="H14" s="26"/>
      <c r="I14" s="27"/>
      <c r="J14" s="56">
        <v>5</v>
      </c>
      <c r="K14" s="27"/>
      <c r="L14" s="71"/>
      <c r="M14" s="26"/>
      <c r="N14" s="27"/>
      <c r="O14" s="27"/>
      <c r="P14" s="27"/>
      <c r="Q14" s="28"/>
    </row>
    <row r="15" spans="1:17" ht="20.100000000000001" customHeight="1" x14ac:dyDescent="0.3">
      <c r="A15" s="49"/>
      <c r="B15" s="11"/>
      <c r="C15" s="36"/>
      <c r="D15" s="68"/>
      <c r="E15" s="36"/>
      <c r="F15" s="16"/>
      <c r="G15" s="17" t="str">
        <f t="shared" si="0"/>
        <v/>
      </c>
      <c r="H15" s="29"/>
      <c r="I15" s="30"/>
      <c r="J15" s="57"/>
      <c r="K15" s="30"/>
      <c r="L15" s="70"/>
      <c r="M15" s="29"/>
      <c r="N15" s="30"/>
      <c r="O15" s="30"/>
      <c r="P15" s="30"/>
      <c r="Q15" s="31"/>
    </row>
    <row r="16" spans="1:17" ht="20.100000000000001" customHeight="1" x14ac:dyDescent="0.3">
      <c r="A16" s="46"/>
      <c r="B16" s="12"/>
      <c r="C16" s="37"/>
      <c r="D16" s="69"/>
      <c r="E16" s="37"/>
      <c r="F16" s="18"/>
      <c r="G16" s="19" t="str">
        <f t="shared" si="0"/>
        <v/>
      </c>
      <c r="H16" s="32"/>
      <c r="I16" s="33"/>
      <c r="J16" s="58"/>
      <c r="K16" s="33"/>
      <c r="L16" s="72"/>
      <c r="M16" s="32"/>
      <c r="N16" s="33"/>
      <c r="O16" s="33"/>
      <c r="P16" s="33"/>
      <c r="Q16" s="34"/>
    </row>
    <row r="17" spans="1:17" ht="20.100000000000001" customHeight="1" x14ac:dyDescent="0.3">
      <c r="A17" s="51" t="s">
        <v>17</v>
      </c>
      <c r="B17" s="53" t="s">
        <v>37</v>
      </c>
      <c r="C17" s="77" t="s">
        <v>39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9"/>
    </row>
    <row r="18" spans="1:17" ht="20.100000000000001" customHeight="1" x14ac:dyDescent="0.3">
      <c r="A18" s="49"/>
      <c r="B18" s="54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2"/>
    </row>
    <row r="19" spans="1:17" ht="20.100000000000001" customHeight="1" x14ac:dyDescent="0.3">
      <c r="A19" s="52"/>
      <c r="B19" s="55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5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2021-03-19T05:54:07Z</dcterms:modified>
</cp:coreProperties>
</file>