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"/>
    </mc:Choice>
  </mc:AlternateContent>
  <xr:revisionPtr revIDLastSave="0" documentId="13_ncr:1_{8BF72508-BA0D-4ACB-A9D3-6963D3DB99B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주간업무!$A$1:$Q$13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0" l="1"/>
  <c r="G9" i="10"/>
  <c r="G10" i="10"/>
  <c r="G11" i="10"/>
  <c r="G12" i="10"/>
  <c r="G14" i="10"/>
  <c r="G15" i="10"/>
  <c r="Q7" i="10" l="1"/>
  <c r="P7" i="10"/>
  <c r="O7" i="10"/>
  <c r="N7" i="10"/>
  <c r="M7" i="10"/>
  <c r="L7" i="10"/>
  <c r="K7" i="10"/>
  <c r="J7" i="10"/>
  <c r="I7" i="10"/>
  <c r="G7" i="10"/>
  <c r="H7" i="10"/>
</calcChain>
</file>

<file path=xl/sharedStrings.xml><?xml version="1.0" encoding="utf-8"?>
<sst xmlns="http://schemas.openxmlformats.org/spreadsheetml/2006/main" count="48" uniqueCount="40">
  <si>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</si>
  <si>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</si>
  <si>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</si>
  <si>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</si>
  <si>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</si>
  <si>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</si>
  <si>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</si>
  <si>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</si>
  <si>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</si>
  <si>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</si>
  <si>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</si>
  <si>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</si>
  <si>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</si>
  <si>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</si>
  <si>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</si>
  <si>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</si>
  <si>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</si>
  <si>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</si>
  <si>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</si>
  <si>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</si>
  <si>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</si>
  <si>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</si>
  <si>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</si>
  <si>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</si>
  <si>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</si>
  <si>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상</t>
    <phoneticPr fontId="3" type="noConversion"/>
  </si>
  <si>
    <t>미팅</t>
    <phoneticPr fontId="3" type="noConversion"/>
  </si>
  <si>
    <t>비상교육(MTR)</t>
    <phoneticPr fontId="3" type="noConversion"/>
  </si>
  <si>
    <t>내부 질의응답</t>
    <phoneticPr fontId="3" type="noConversion"/>
  </si>
  <si>
    <t>설계</t>
    <phoneticPr fontId="3" type="noConversion"/>
  </si>
  <si>
    <t xml:space="preserve">통합테스트 </t>
    <phoneticPr fontId="3" type="noConversion"/>
  </si>
  <si>
    <t>테스트</t>
    <phoneticPr fontId="3" type="noConversion"/>
  </si>
  <si>
    <t>미래전략사업팀 이예본   /   2021-04-05 ~ 2021-04-09</t>
    <phoneticPr fontId="3" type="noConversion"/>
  </si>
  <si>
    <t>앱 흐름도 작성</t>
    <phoneticPr fontId="3" type="noConversion"/>
  </si>
  <si>
    <t>대체휴무</t>
    <phoneticPr fontId="3" type="noConversion"/>
  </si>
  <si>
    <t>부재시 업무 담당: 없음</t>
    <phoneticPr fontId="3" type="noConversion"/>
  </si>
  <si>
    <t>잔여 기획 진행 및 수정</t>
    <phoneticPr fontId="3" type="noConversion"/>
  </si>
  <si>
    <t>중앙선거관리위원회</t>
    <phoneticPr fontId="3" type="noConversion"/>
  </si>
  <si>
    <t>분석</t>
    <phoneticPr fontId="3" type="noConversion"/>
  </si>
  <si>
    <t>RFP 분석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</si>
</sst>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0" fontId="16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vertical="center"/>
      <protection hidden="1"/>
    </xf>
    <xf numFmtId="0" fontId="18" fillId="0" borderId="7" xfId="0" applyFont="1" applyBorder="1" applyAlignment="1" applyProtection="1">
      <alignment vertical="center"/>
      <protection hidden="1"/>
    </xf>
    <xf numFmtId="0" fontId="8" fillId="0" borderId="1" xfId="0" applyFont="1" applyBorder="1" applyAlignment="1">
      <alignment horizontal="left" vertical="center" indent="1"/>
    </xf>
    <xf numFmtId="0" fontId="8" fillId="0" borderId="3" xfId="0" applyFont="1" applyFill="1" applyBorder="1" applyAlignment="1">
      <alignment horizontal="left" vertical="center" indent="1"/>
    </xf>
    <xf numFmtId="0" fontId="8" fillId="0" borderId="3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 indent="1"/>
    </xf>
    <xf numFmtId="177" fontId="14" fillId="4" borderId="18" xfId="0" applyNumberFormat="1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0" borderId="34" xfId="0" applyNumberFormat="1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 indent="1"/>
    </xf>
    <xf numFmtId="177" fontId="14" fillId="4" borderId="3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0" borderId="0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4"/>
  <sheetViews>
    <sheetView showGridLines="0" tabSelected="1" zoomScale="93" zoomScaleNormal="93" workbookViewId="0">
      <pane ySplit="7" topLeftCell="A8" activePane="bottomLeft" state="frozen"/>
      <selection pane="bottomLeft" activeCell="C22" sqref="C2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59" t="s">
        <v>22</v>
      </c>
      <c r="Q1" s="4" t="s">
        <v>9</v>
      </c>
    </row>
    <row r="2" spans="1:17" ht="26.1" customHeight="1" x14ac:dyDescent="0.3">
      <c r="B2" s="9"/>
      <c r="C2" s="94" t="s">
        <v>16</v>
      </c>
      <c r="D2" s="94"/>
      <c r="E2" s="50"/>
      <c r="G2" s="13"/>
      <c r="I2" s="9"/>
      <c r="J2" s="9"/>
      <c r="K2" s="9"/>
      <c r="L2" s="9"/>
      <c r="M2" s="9"/>
      <c r="N2" s="9"/>
      <c r="O2" s="9"/>
      <c r="P2" s="60" t="s">
        <v>23</v>
      </c>
      <c r="Q2" s="5" t="s">
        <v>10</v>
      </c>
    </row>
    <row r="3" spans="1:17" ht="26.1" customHeight="1" x14ac:dyDescent="0.3">
      <c r="A3" s="14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61" t="s">
        <v>24</v>
      </c>
    </row>
    <row r="4" spans="1:17" s="6" customFormat="1" ht="18" customHeight="1" x14ac:dyDescent="0.3">
      <c r="A4" s="103" t="s">
        <v>12</v>
      </c>
      <c r="B4" s="104"/>
      <c r="C4" s="104"/>
      <c r="D4" s="104"/>
      <c r="E4" s="105"/>
      <c r="F4" s="100" t="s">
        <v>15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2"/>
    </row>
    <row r="5" spans="1:17" s="6" customFormat="1" ht="18" customHeight="1" x14ac:dyDescent="0.3">
      <c r="A5" s="106"/>
      <c r="B5" s="107"/>
      <c r="C5" s="107"/>
      <c r="D5" s="107"/>
      <c r="E5" s="108"/>
      <c r="F5" s="100" t="s">
        <v>19</v>
      </c>
      <c r="G5" s="101"/>
      <c r="H5" s="101"/>
      <c r="I5" s="101"/>
      <c r="J5" s="101"/>
      <c r="K5" s="101"/>
      <c r="L5" s="102"/>
      <c r="M5" s="100" t="s">
        <v>20</v>
      </c>
      <c r="N5" s="101"/>
      <c r="O5" s="101"/>
      <c r="P5" s="101"/>
      <c r="Q5" s="102"/>
    </row>
    <row r="6" spans="1:17" ht="18" customHeight="1" x14ac:dyDescent="0.3">
      <c r="A6" s="95" t="s">
        <v>5</v>
      </c>
      <c r="B6" s="95" t="s">
        <v>7</v>
      </c>
      <c r="C6" s="95" t="s">
        <v>6</v>
      </c>
      <c r="D6" s="97" t="s">
        <v>11</v>
      </c>
      <c r="E6" s="99" t="s">
        <v>13</v>
      </c>
      <c r="F6" s="99" t="s">
        <v>14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96"/>
      <c r="B7" s="96"/>
      <c r="C7" s="96"/>
      <c r="D7" s="98"/>
      <c r="E7" s="98"/>
      <c r="F7" s="98"/>
      <c r="G7" s="23">
        <f>SUM(G8:G18)</f>
        <v>15.5</v>
      </c>
      <c r="H7" s="23">
        <f>SUM(H8:H18)</f>
        <v>5</v>
      </c>
      <c r="I7" s="24">
        <f>SUM(I8:I18)</f>
        <v>5</v>
      </c>
      <c r="J7" s="24">
        <f>SUM(J8:J18)</f>
        <v>5.5</v>
      </c>
      <c r="K7" s="24">
        <f>SUM(K8:K18)</f>
        <v>5</v>
      </c>
      <c r="L7" s="25">
        <f>SUM(L8:L18)</f>
        <v>5</v>
      </c>
      <c r="M7" s="23">
        <f>SUM(M8:M18)</f>
        <v>1</v>
      </c>
      <c r="N7" s="24">
        <f>SUM(N8:N18)</f>
        <v>1</v>
      </c>
      <c r="O7" s="24">
        <f>SUM(O8:O18)</f>
        <v>1</v>
      </c>
      <c r="P7" s="24">
        <f>SUM(P8:P18)</f>
        <v>0</v>
      </c>
      <c r="Q7" s="25">
        <f>SUM(Q8:Q18)</f>
        <v>0</v>
      </c>
    </row>
    <row r="8" spans="1:17" ht="20.100000000000001" customHeight="1" x14ac:dyDescent="0.3">
      <c r="A8" s="48" t="s">
        <v>27</v>
      </c>
      <c r="B8" s="38" t="s">
        <v>29</v>
      </c>
      <c r="C8" s="63" t="s">
        <v>36</v>
      </c>
      <c r="D8" s="63"/>
      <c r="E8" s="40" t="s">
        <v>25</v>
      </c>
      <c r="F8" s="39">
        <v>1</v>
      </c>
      <c r="G8" s="41">
        <f t="shared" ref="G8:G12" si="0">IF(SUM(H8:L8)=0,"",SUM(H8:L8))</f>
        <v>2</v>
      </c>
      <c r="H8" s="42"/>
      <c r="I8" s="57"/>
      <c r="J8" s="57">
        <v>0.5</v>
      </c>
      <c r="K8" s="43">
        <v>1</v>
      </c>
      <c r="L8" s="66">
        <v>0.5</v>
      </c>
      <c r="M8" s="42"/>
      <c r="N8" s="70"/>
      <c r="O8" s="72"/>
      <c r="P8" s="43"/>
      <c r="Q8" s="71"/>
    </row>
    <row r="9" spans="1:17" ht="20.100000000000001" customHeight="1" x14ac:dyDescent="0.3">
      <c r="A9" s="48"/>
      <c r="B9" s="38"/>
      <c r="C9" s="63" t="s">
        <v>33</v>
      </c>
      <c r="D9" s="63"/>
      <c r="E9" s="40" t="s">
        <v>8</v>
      </c>
      <c r="F9" s="39">
        <v>1</v>
      </c>
      <c r="G9" s="41">
        <f t="shared" si="0"/>
        <v>5.5</v>
      </c>
      <c r="H9" s="109"/>
      <c r="I9" s="84"/>
      <c r="J9" s="84">
        <v>3</v>
      </c>
      <c r="K9" s="70">
        <v>2.5</v>
      </c>
      <c r="L9" s="66"/>
      <c r="M9" s="42"/>
      <c r="N9" s="70"/>
      <c r="O9" s="43"/>
      <c r="P9" s="43"/>
      <c r="Q9" s="44"/>
    </row>
    <row r="10" spans="1:17" ht="20.100000000000001" customHeight="1" x14ac:dyDescent="0.3">
      <c r="A10" s="48"/>
      <c r="B10" s="38" t="s">
        <v>31</v>
      </c>
      <c r="C10" s="63" t="s">
        <v>30</v>
      </c>
      <c r="D10" s="63"/>
      <c r="E10" s="40" t="s">
        <v>8</v>
      </c>
      <c r="F10" s="39">
        <v>1</v>
      </c>
      <c r="G10" s="41">
        <f t="shared" si="0"/>
        <v>3.5</v>
      </c>
      <c r="H10" s="84"/>
      <c r="I10" s="84"/>
      <c r="J10" s="70">
        <v>1</v>
      </c>
      <c r="K10" s="70">
        <v>0.5</v>
      </c>
      <c r="L10" s="44">
        <v>2</v>
      </c>
      <c r="M10" s="42"/>
      <c r="N10" s="43"/>
      <c r="O10" s="43"/>
      <c r="P10" s="43"/>
      <c r="Q10" s="44"/>
    </row>
    <row r="11" spans="1:17" ht="20.100000000000001" customHeight="1" x14ac:dyDescent="0.3">
      <c r="A11" s="81"/>
      <c r="B11" s="82" t="s">
        <v>26</v>
      </c>
      <c r="C11" s="83" t="s">
        <v>28</v>
      </c>
      <c r="D11" s="83"/>
      <c r="E11" s="73" t="s">
        <v>25</v>
      </c>
      <c r="F11" s="74">
        <v>1</v>
      </c>
      <c r="G11" s="75">
        <f t="shared" si="0"/>
        <v>3</v>
      </c>
      <c r="H11" s="76"/>
      <c r="I11" s="78"/>
      <c r="J11" s="78">
        <v>1</v>
      </c>
      <c r="K11" s="77">
        <v>1</v>
      </c>
      <c r="L11" s="79">
        <v>1</v>
      </c>
      <c r="M11" s="76"/>
      <c r="N11" s="77"/>
      <c r="O11" s="77"/>
      <c r="P11" s="77"/>
      <c r="Q11" s="80"/>
    </row>
    <row r="12" spans="1:17" ht="20.100000000000001" customHeight="1" x14ac:dyDescent="0.3">
      <c r="A12" s="48" t="s">
        <v>37</v>
      </c>
      <c r="B12" s="38" t="s">
        <v>38</v>
      </c>
      <c r="C12" s="63" t="s">
        <v>39</v>
      </c>
      <c r="D12" s="63"/>
      <c r="E12" s="40" t="s">
        <v>8</v>
      </c>
      <c r="F12" s="39">
        <v>0.5</v>
      </c>
      <c r="G12" s="41">
        <f t="shared" si="0"/>
        <v>1.5</v>
      </c>
      <c r="H12" s="69"/>
      <c r="I12" s="57"/>
      <c r="J12" s="57"/>
      <c r="K12" s="43"/>
      <c r="L12" s="66">
        <v>1.5</v>
      </c>
      <c r="M12" s="42">
        <v>1</v>
      </c>
      <c r="N12" s="43">
        <v>1</v>
      </c>
      <c r="O12" s="43">
        <v>1</v>
      </c>
      <c r="P12" s="43"/>
      <c r="Q12" s="44"/>
    </row>
    <row r="13" spans="1:17" ht="20.100000000000001" customHeight="1" x14ac:dyDescent="0.3">
      <c r="A13" s="45" t="s">
        <v>21</v>
      </c>
      <c r="B13" s="10" t="s">
        <v>34</v>
      </c>
      <c r="C13" s="62"/>
      <c r="D13" s="62" t="s">
        <v>35</v>
      </c>
      <c r="E13" s="35"/>
      <c r="F13" s="15"/>
      <c r="G13" s="47"/>
      <c r="H13" s="26">
        <v>5</v>
      </c>
      <c r="I13" s="27">
        <v>5</v>
      </c>
      <c r="J13" s="56"/>
      <c r="K13" s="27"/>
      <c r="L13" s="67"/>
      <c r="M13" s="26"/>
      <c r="N13" s="27"/>
      <c r="O13" s="27"/>
      <c r="P13" s="27"/>
      <c r="Q13" s="28"/>
    </row>
    <row r="14" spans="1:17" ht="20.100000000000001" customHeight="1" x14ac:dyDescent="0.3">
      <c r="A14" s="49"/>
      <c r="B14" s="11"/>
      <c r="C14" s="36"/>
      <c r="D14" s="64"/>
      <c r="E14" s="36"/>
      <c r="F14" s="16"/>
      <c r="G14" s="17" t="str">
        <f t="shared" ref="G14:G15" si="1">IF(SUM(H14:L14)=0,"",SUM(H14:L14))</f>
        <v/>
      </c>
      <c r="H14" s="29"/>
      <c r="I14" s="30"/>
      <c r="J14" s="57"/>
      <c r="K14" s="30"/>
      <c r="L14" s="66"/>
      <c r="M14" s="29"/>
      <c r="N14" s="30"/>
      <c r="O14" s="30"/>
      <c r="P14" s="30"/>
      <c r="Q14" s="31"/>
    </row>
    <row r="15" spans="1:17" ht="20.100000000000001" customHeight="1" x14ac:dyDescent="0.3">
      <c r="A15" s="46"/>
      <c r="B15" s="12"/>
      <c r="C15" s="37"/>
      <c r="D15" s="65"/>
      <c r="E15" s="37"/>
      <c r="F15" s="18"/>
      <c r="G15" s="19" t="str">
        <f t="shared" si="1"/>
        <v/>
      </c>
      <c r="H15" s="32"/>
      <c r="I15" s="33"/>
      <c r="J15" s="58"/>
      <c r="K15" s="33"/>
      <c r="L15" s="68"/>
      <c r="M15" s="32"/>
      <c r="N15" s="33"/>
      <c r="O15" s="33"/>
      <c r="P15" s="33"/>
      <c r="Q15" s="34"/>
    </row>
    <row r="16" spans="1:17" ht="20.100000000000001" customHeight="1" x14ac:dyDescent="0.3">
      <c r="A16" s="51" t="s">
        <v>17</v>
      </c>
      <c r="B16" s="53"/>
      <c r="C16" s="85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7"/>
    </row>
    <row r="17" spans="1:17" ht="20.100000000000001" customHeight="1" x14ac:dyDescent="0.3">
      <c r="A17" s="49"/>
      <c r="B17" s="54"/>
      <c r="C17" s="88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90"/>
    </row>
    <row r="18" spans="1:17" ht="20.100000000000001" customHeight="1" x14ac:dyDescent="0.3">
      <c r="A18" s="52"/>
      <c r="B18" s="55"/>
      <c r="C18" s="91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3"/>
    </row>
    <row r="19" spans="1:17" ht="20.100000000000001" customHeight="1" x14ac:dyDescent="0.3"/>
    <row r="20" spans="1:17" ht="20.100000000000001" customHeight="1" x14ac:dyDescent="0.3"/>
    <row r="21" spans="1:17" ht="20.100000000000001" customHeight="1" x14ac:dyDescent="0.3"/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2021-04-09T05:10:38Z</dcterms:modified>
</cp:coreProperties>
</file>