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1년도\"/>
    </mc:Choice>
  </mc:AlternateContent>
  <xr:revisionPtr revIDLastSave="0" documentId="13_ncr:1_{3B1AED41-538C-4B53-95D6-F5464BBA8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2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<sst xmlns="http://schemas.openxmlformats.org/spreadsheetml/2006/main" count="67" uniqueCount="55">
  <si>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</si>
  <si>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</si>
  <si>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</si>
  <si>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</si>
  <si>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</si>
  <si>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</si>
  <si>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</si>
  <si>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</si>
  <si>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</si>
  <si>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</si>
  <si>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</si>
  <si>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</si>
  <si>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</si>
  <si>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</si>
  <si>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</si>
  <si>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</si>
  <si>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</si>
  <si>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</si>
  <si>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</si>
  <si>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</si>
  <si>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</si>
  <si>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</si>
  <si>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</si>
  <si>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</si>
  <si>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</si>
  <si>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상</t>
    <phoneticPr fontId="3" type="noConversion"/>
  </si>
  <si>
    <t>신규입사자 관련업무</t>
    <phoneticPr fontId="3" type="noConversion"/>
  </si>
  <si>
    <t>OJT 자료 준비, 이메일, 인트라넷생성, 세콤등록, OJT진행</t>
    <phoneticPr fontId="3" type="noConversion"/>
  </si>
  <si>
    <t>중</t>
    <phoneticPr fontId="3" type="noConversion"/>
  </si>
  <si>
    <t>하</t>
    <phoneticPr fontId="3" type="noConversion"/>
  </si>
  <si>
    <t>각종 계약서 작성</t>
    <phoneticPr fontId="3" type="noConversion"/>
  </si>
  <si>
    <t>연봉계약서</t>
    <phoneticPr fontId="3" type="noConversion"/>
  </si>
  <si>
    <t>경영기획팀 김소현 / 2021.06.28~2021.07.02</t>
    <phoneticPr fontId="3" type="noConversion"/>
  </si>
  <si>
    <t>하계휴가</t>
    <phoneticPr fontId="3" type="noConversion"/>
  </si>
  <si>
    <t>4대보험, 퇴직연금 가입업무</t>
    <phoneticPr fontId="3" type="noConversion"/>
  </si>
  <si>
    <t>6월입사자</t>
    <phoneticPr fontId="3" type="noConversion"/>
  </si>
  <si>
    <t>세금계산서 발행</t>
    <phoneticPr fontId="3" type="noConversion"/>
  </si>
  <si>
    <t xml:space="preserve">효성, SK, 쌍용, 현대오토에버, 아이온, 뱅크웨어, </t>
    <phoneticPr fontId="3" type="noConversion"/>
  </si>
  <si>
    <t>상</t>
    <phoneticPr fontId="3" type="noConversion"/>
  </si>
  <si>
    <t>주간보고서 작성</t>
    <phoneticPr fontId="3" type="noConversion"/>
  </si>
  <si>
    <t>제안관련 업무</t>
    <phoneticPr fontId="3" type="noConversion"/>
  </si>
  <si>
    <t>LG디스커버리 제안 재무제표 작성 및 필요서류 작성 및 전달</t>
    <phoneticPr fontId="3" type="noConversion"/>
  </si>
  <si>
    <t>중</t>
    <phoneticPr fontId="3" type="noConversion"/>
  </si>
  <si>
    <t>비품구매</t>
    <phoneticPr fontId="3" type="noConversion"/>
  </si>
  <si>
    <t>보조받침대, 받침대, 키보드.마우스, 점보롤휴지, 핸드타올</t>
    <phoneticPr fontId="3" type="noConversion"/>
  </si>
  <si>
    <t>하</t>
    <phoneticPr fontId="3" type="noConversion"/>
  </si>
  <si>
    <t>기타</t>
    <phoneticPr fontId="3" type="noConversion"/>
  </si>
  <si>
    <t>계약관련 업무</t>
    <phoneticPr fontId="3" type="noConversion"/>
  </si>
  <si>
    <t>경영기획팀 지출결의서 작성</t>
    <phoneticPr fontId="3" type="noConversion"/>
  </si>
  <si>
    <t>잡코리아 인재서칭 구매, 부고화환 발송, 라이세스 구매</t>
    <phoneticPr fontId="3" type="noConversion"/>
  </si>
  <si>
    <t>부가세 자료 준비</t>
    <phoneticPr fontId="3" type="noConversion"/>
  </si>
  <si>
    <t>각종 서류발급 및 계정등록</t>
    <phoneticPr fontId="3" type="noConversion"/>
  </si>
  <si>
    <t>어도비 계정등록 및 고용보험 사업장 자격취득자 명부발급</t>
    <phoneticPr fontId="3" type="noConversion"/>
  </si>
  <si>
    <t>계약서 날인 및 우편발송, 전자서명,증권발행</t>
    <phoneticPr fontId="3" type="noConversion"/>
  </si>
  <si>
    <t>산업기능요원 수정 요청사항 적용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</si>
</sst>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shrinkToFit="1"/>
    </xf>
    <xf numFmtId="176" fontId="16" fillId="0" borderId="1" xfId="0" applyNumberFormat="1" applyFont="1" applyFill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shrinkToFi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7" fontId="14" fillId="3" borderId="32" xfId="0" applyNumberFormat="1" applyFont="1" applyFill="1" applyBorder="1" applyAlignment="1">
      <alignment horizontal="center" vertical="center"/>
    </xf>
    <xf numFmtId="177" fontId="14" fillId="3" borderId="31" xfId="0" applyNumberFormat="1" applyFont="1" applyFill="1" applyBorder="1" applyAlignment="1">
      <alignment horizontal="center" vertical="center"/>
    </xf>
    <xf numFmtId="177" fontId="14" fillId="3" borderId="33" xfId="0" applyNumberFormat="1" applyFont="1" applyFill="1" applyBorder="1" applyAlignment="1">
      <alignment horizontal="center" vertical="center"/>
    </xf>
    <xf numFmtId="177" fontId="14" fillId="3" borderId="29" xfId="0" applyNumberFormat="1" applyFont="1" applyFill="1" applyBorder="1" applyAlignment="1">
      <alignment horizontal="center" vertical="center"/>
    </xf>
    <xf numFmtId="177" fontId="14" fillId="3" borderId="34" xfId="0" applyNumberFormat="1" applyFont="1" applyFill="1" applyBorder="1" applyAlignment="1">
      <alignment horizontal="center" vertical="center"/>
    </xf>
    <xf numFmtId="177" fontId="14" fillId="3" borderId="35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"/>
  <sheetViews>
    <sheetView showGridLines="0" tabSelected="1" zoomScale="85" zoomScaleNormal="85" workbookViewId="0">
      <pane ySplit="8" topLeftCell="A9" activePane="bottomLeft" state="frozen"/>
      <selection pane="bottomLeft" activeCell="H18" sqref="H18"/>
    </sheetView>
  </sheetViews>
  <sheetFormatPr defaultColWidth="9" defaultRowHeight="16.5"/>
  <cols>
    <col min="1" max="1" width="23.125" style="1" customWidth="1"/>
    <col min="2" max="2" width="27.5" style="1" customWidth="1"/>
    <col min="3" max="3" width="44.25" style="1" customWidth="1"/>
    <col min="4" max="4" width="4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72" t="s">
        <v>18</v>
      </c>
      <c r="D2" s="72"/>
      <c r="E2" s="24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32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6" t="s">
        <v>12</v>
      </c>
      <c r="B5" s="87"/>
      <c r="C5" s="87"/>
      <c r="D5" s="87"/>
      <c r="E5" s="87"/>
      <c r="F5" s="87"/>
      <c r="G5" s="73" t="s">
        <v>15</v>
      </c>
      <c r="H5" s="74"/>
      <c r="I5" s="74"/>
      <c r="J5" s="74"/>
      <c r="K5" s="74"/>
      <c r="L5" s="74"/>
      <c r="M5" s="74"/>
      <c r="N5" s="74"/>
      <c r="O5" s="74"/>
      <c r="P5" s="74"/>
      <c r="Q5" s="75"/>
    </row>
    <row r="6" spans="1:17" s="6" customFormat="1" ht="15" customHeight="1">
      <c r="A6" s="88"/>
      <c r="B6" s="89"/>
      <c r="C6" s="89"/>
      <c r="D6" s="89"/>
      <c r="E6" s="89"/>
      <c r="F6" s="89"/>
      <c r="G6" s="73" t="s">
        <v>16</v>
      </c>
      <c r="H6" s="74"/>
      <c r="I6" s="74"/>
      <c r="J6" s="74"/>
      <c r="K6" s="75"/>
      <c r="L6" s="73" t="s">
        <v>17</v>
      </c>
      <c r="M6" s="74"/>
      <c r="N6" s="74"/>
      <c r="O6" s="74"/>
      <c r="P6" s="75"/>
      <c r="Q6" s="83" t="s">
        <v>19</v>
      </c>
    </row>
    <row r="7" spans="1:17" ht="15" customHeight="1">
      <c r="A7" s="90" t="s">
        <v>5</v>
      </c>
      <c r="B7" s="90" t="s">
        <v>7</v>
      </c>
      <c r="C7" s="90" t="s">
        <v>6</v>
      </c>
      <c r="D7" s="92" t="s">
        <v>11</v>
      </c>
      <c r="E7" s="94" t="s">
        <v>13</v>
      </c>
      <c r="F7" s="94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84"/>
    </row>
    <row r="8" spans="1:17" ht="15" customHeight="1">
      <c r="A8" s="91"/>
      <c r="B8" s="91"/>
      <c r="C8" s="91"/>
      <c r="D8" s="93"/>
      <c r="E8" s="93"/>
      <c r="F8" s="93"/>
      <c r="G8" s="38">
        <v>5</v>
      </c>
      <c r="H8" s="39">
        <v>5</v>
      </c>
      <c r="I8" s="39">
        <v>5</v>
      </c>
      <c r="J8" s="39">
        <v>5</v>
      </c>
      <c r="K8" s="40">
        <v>5</v>
      </c>
      <c r="L8" s="15">
        <f>SUM(L9:L22)</f>
        <v>0</v>
      </c>
      <c r="M8" s="16">
        <f>SUM(M9:M22)</f>
        <v>0</v>
      </c>
      <c r="N8" s="16">
        <f>SUM(N9:N22)</f>
        <v>0</v>
      </c>
      <c r="O8" s="16">
        <f>SUM(O9:O22)</f>
        <v>0</v>
      </c>
      <c r="P8" s="17">
        <f>SUM(P9:P22)</f>
        <v>0</v>
      </c>
      <c r="Q8" s="85"/>
    </row>
    <row r="9" spans="1:17" ht="19.5" customHeight="1">
      <c r="A9" s="56"/>
      <c r="B9" s="80" t="s">
        <v>24</v>
      </c>
      <c r="C9" s="49" t="s">
        <v>26</v>
      </c>
      <c r="D9" s="60" t="s">
        <v>27</v>
      </c>
      <c r="E9" s="19" t="s">
        <v>28</v>
      </c>
      <c r="F9" s="18">
        <v>1</v>
      </c>
      <c r="G9" s="22">
        <v>1</v>
      </c>
      <c r="H9" s="22"/>
      <c r="I9" s="22"/>
      <c r="J9" s="95" t="s">
        <v>33</v>
      </c>
      <c r="K9" s="96"/>
      <c r="L9" s="21"/>
      <c r="M9" s="22"/>
      <c r="N9" s="22"/>
      <c r="O9" s="22"/>
      <c r="P9" s="23"/>
      <c r="Q9" s="20"/>
    </row>
    <row r="10" spans="1:17" ht="19.5" customHeight="1">
      <c r="A10" s="56"/>
      <c r="B10" s="81"/>
      <c r="C10" s="49" t="s">
        <v>30</v>
      </c>
      <c r="D10" s="63" t="s">
        <v>31</v>
      </c>
      <c r="E10" s="62" t="s">
        <v>25</v>
      </c>
      <c r="F10" s="18">
        <v>1</v>
      </c>
      <c r="G10" s="22"/>
      <c r="H10" s="22"/>
      <c r="I10" s="22">
        <v>1</v>
      </c>
      <c r="J10" s="97"/>
      <c r="K10" s="98"/>
      <c r="L10" s="21"/>
      <c r="M10" s="22"/>
      <c r="N10" s="22"/>
      <c r="O10" s="22"/>
      <c r="P10" s="23"/>
      <c r="Q10" s="20"/>
    </row>
    <row r="11" spans="1:17" ht="19.5" customHeight="1">
      <c r="A11" s="57"/>
      <c r="B11" s="81"/>
      <c r="C11" s="49" t="s">
        <v>51</v>
      </c>
      <c r="D11" s="63" t="s">
        <v>52</v>
      </c>
      <c r="E11" s="62" t="s">
        <v>29</v>
      </c>
      <c r="F11" s="18">
        <v>1</v>
      </c>
      <c r="G11" s="48"/>
      <c r="H11" s="22">
        <v>0.5</v>
      </c>
      <c r="I11" s="22">
        <v>0.5</v>
      </c>
      <c r="J11" s="97"/>
      <c r="K11" s="98"/>
      <c r="L11" s="21"/>
      <c r="M11" s="22"/>
      <c r="N11" s="22"/>
      <c r="O11" s="22"/>
      <c r="P11" s="23"/>
      <c r="Q11" s="20"/>
    </row>
    <row r="12" spans="1:17" ht="19.5" customHeight="1">
      <c r="A12" s="58"/>
      <c r="B12" s="82"/>
      <c r="C12" s="49" t="s">
        <v>34</v>
      </c>
      <c r="D12" s="63" t="s">
        <v>35</v>
      </c>
      <c r="E12" s="62" t="s">
        <v>25</v>
      </c>
      <c r="F12" s="18">
        <v>1</v>
      </c>
      <c r="G12" s="48"/>
      <c r="H12" s="48">
        <v>1</v>
      </c>
      <c r="I12" s="48"/>
      <c r="J12" s="97"/>
      <c r="K12" s="98"/>
      <c r="L12" s="21"/>
      <c r="M12" s="22"/>
      <c r="N12" s="22"/>
      <c r="O12" s="22"/>
      <c r="P12" s="23"/>
      <c r="Q12" s="20"/>
    </row>
    <row r="13" spans="1:17" ht="18.75" customHeight="1">
      <c r="A13" s="76"/>
      <c r="B13" s="76" t="s">
        <v>23</v>
      </c>
      <c r="C13" s="64" t="s">
        <v>40</v>
      </c>
      <c r="D13" s="65" t="s">
        <v>41</v>
      </c>
      <c r="E13" s="61" t="s">
        <v>42</v>
      </c>
      <c r="F13" s="42">
        <v>1</v>
      </c>
      <c r="G13" s="47">
        <v>1</v>
      </c>
      <c r="H13" s="47"/>
      <c r="I13" s="47"/>
      <c r="J13" s="97"/>
      <c r="K13" s="98"/>
      <c r="L13" s="26"/>
      <c r="M13" s="27"/>
      <c r="N13" s="27"/>
      <c r="O13" s="27"/>
      <c r="P13" s="28"/>
      <c r="Q13" s="25"/>
    </row>
    <row r="14" spans="1:17" ht="18.75" customHeight="1">
      <c r="A14" s="77"/>
      <c r="B14" s="77"/>
      <c r="C14" s="66" t="s">
        <v>43</v>
      </c>
      <c r="D14" s="55" t="s">
        <v>44</v>
      </c>
      <c r="E14" s="62" t="s">
        <v>45</v>
      </c>
      <c r="F14" s="18">
        <v>1</v>
      </c>
      <c r="G14" s="48">
        <v>0.5</v>
      </c>
      <c r="H14" s="48"/>
      <c r="I14" s="48"/>
      <c r="J14" s="97"/>
      <c r="K14" s="98"/>
      <c r="L14" s="21"/>
      <c r="M14" s="22"/>
      <c r="N14" s="22"/>
      <c r="O14" s="22"/>
      <c r="P14" s="23"/>
      <c r="Q14" s="20"/>
    </row>
    <row r="15" spans="1:17" ht="18.75" customHeight="1">
      <c r="A15" s="77"/>
      <c r="B15" s="77"/>
      <c r="C15" s="66" t="s">
        <v>47</v>
      </c>
      <c r="D15" s="55" t="s">
        <v>53</v>
      </c>
      <c r="E15" s="62" t="s">
        <v>42</v>
      </c>
      <c r="F15" s="18">
        <v>1</v>
      </c>
      <c r="G15" s="48">
        <v>0.5</v>
      </c>
      <c r="H15" s="48"/>
      <c r="I15" s="48">
        <v>1</v>
      </c>
      <c r="J15" s="97"/>
      <c r="K15" s="98"/>
      <c r="L15" s="21"/>
      <c r="M15" s="22"/>
      <c r="N15" s="22"/>
      <c r="O15" s="22"/>
      <c r="P15" s="23"/>
      <c r="Q15" s="20"/>
    </row>
    <row r="16" spans="1:17" ht="17.25" customHeight="1">
      <c r="A16" s="77"/>
      <c r="B16" s="77"/>
      <c r="C16" s="67" t="s">
        <v>54</v>
      </c>
      <c r="D16" s="55"/>
      <c r="E16" s="62" t="s">
        <v>42</v>
      </c>
      <c r="F16" s="18">
        <v>1</v>
      </c>
      <c r="G16" s="48"/>
      <c r="H16" s="48"/>
      <c r="I16" s="48">
        <v>0.5</v>
      </c>
      <c r="J16" s="97"/>
      <c r="K16" s="98"/>
      <c r="L16" s="21"/>
      <c r="M16" s="22"/>
      <c r="N16" s="22"/>
      <c r="O16" s="22"/>
      <c r="P16" s="23"/>
      <c r="Q16" s="20"/>
    </row>
    <row r="17" spans="1:17" ht="20.100000000000001" customHeight="1">
      <c r="A17" s="78"/>
      <c r="B17" s="78" t="s">
        <v>21</v>
      </c>
      <c r="C17" s="68" t="s">
        <v>36</v>
      </c>
      <c r="D17" s="65" t="s">
        <v>37</v>
      </c>
      <c r="E17" s="61" t="s">
        <v>38</v>
      </c>
      <c r="F17" s="42">
        <v>1</v>
      </c>
      <c r="G17" s="47">
        <v>1</v>
      </c>
      <c r="H17" s="47"/>
      <c r="I17" s="47">
        <v>1</v>
      </c>
      <c r="J17" s="97"/>
      <c r="K17" s="98"/>
      <c r="L17" s="43"/>
      <c r="M17" s="44"/>
      <c r="N17" s="44"/>
      <c r="O17" s="44"/>
      <c r="P17" s="45"/>
      <c r="Q17" s="46"/>
    </row>
    <row r="18" spans="1:17" ht="20.100000000000001" customHeight="1">
      <c r="A18" s="79"/>
      <c r="B18" s="79"/>
      <c r="C18" s="69" t="s">
        <v>39</v>
      </c>
      <c r="D18" s="55"/>
      <c r="E18" s="62" t="s">
        <v>38</v>
      </c>
      <c r="F18" s="18">
        <v>1</v>
      </c>
      <c r="G18" s="48">
        <v>0.5</v>
      </c>
      <c r="H18" s="48"/>
      <c r="I18" s="48"/>
      <c r="J18" s="97"/>
      <c r="K18" s="98"/>
      <c r="L18" s="51"/>
      <c r="M18" s="52"/>
      <c r="N18" s="52"/>
      <c r="O18" s="52"/>
      <c r="P18" s="53"/>
      <c r="Q18" s="54"/>
    </row>
    <row r="19" spans="1:17" ht="20.100000000000001" customHeight="1">
      <c r="A19" s="79"/>
      <c r="B19" s="79"/>
      <c r="C19" s="66" t="s">
        <v>48</v>
      </c>
      <c r="D19" s="55"/>
      <c r="E19" s="62" t="s">
        <v>38</v>
      </c>
      <c r="F19" s="18">
        <v>1</v>
      </c>
      <c r="G19" s="48">
        <v>1</v>
      </c>
      <c r="H19" s="48">
        <v>0.5</v>
      </c>
      <c r="I19" s="48"/>
      <c r="J19" s="97"/>
      <c r="K19" s="98"/>
      <c r="L19" s="51"/>
      <c r="M19" s="52"/>
      <c r="N19" s="52"/>
      <c r="O19" s="52"/>
      <c r="P19" s="53"/>
      <c r="Q19" s="54"/>
    </row>
    <row r="20" spans="1:17" ht="20.100000000000001" customHeight="1">
      <c r="A20" s="59"/>
      <c r="B20" s="59"/>
      <c r="C20" s="66" t="s">
        <v>50</v>
      </c>
      <c r="D20" s="55"/>
      <c r="E20" s="62" t="s">
        <v>38</v>
      </c>
      <c r="F20" s="18">
        <v>0.5</v>
      </c>
      <c r="G20" s="48"/>
      <c r="H20" s="48">
        <v>2</v>
      </c>
      <c r="I20" s="48">
        <v>1</v>
      </c>
      <c r="J20" s="97"/>
      <c r="K20" s="98"/>
      <c r="L20" s="51"/>
      <c r="M20" s="52"/>
      <c r="N20" s="52"/>
      <c r="O20" s="52"/>
      <c r="P20" s="53"/>
      <c r="Q20" s="54"/>
    </row>
    <row r="21" spans="1:17" ht="19.5" customHeight="1">
      <c r="A21" s="50"/>
      <c r="B21" s="50" t="s">
        <v>22</v>
      </c>
      <c r="C21" s="70" t="s">
        <v>46</v>
      </c>
      <c r="D21" s="71" t="s">
        <v>49</v>
      </c>
      <c r="E21" s="61" t="s">
        <v>45</v>
      </c>
      <c r="F21" s="42">
        <v>1</v>
      </c>
      <c r="G21" s="44">
        <v>0.5</v>
      </c>
      <c r="H21" s="44">
        <v>1</v>
      </c>
      <c r="I21" s="44"/>
      <c r="J21" s="97"/>
      <c r="K21" s="98"/>
      <c r="L21" s="43"/>
      <c r="M21" s="44"/>
      <c r="N21" s="44"/>
      <c r="O21" s="44"/>
      <c r="P21" s="45"/>
      <c r="Q21" s="46"/>
    </row>
    <row r="22" spans="1:17" ht="20.100000000000001" customHeight="1">
      <c r="A22" s="29" t="s">
        <v>20</v>
      </c>
      <c r="B22" s="30"/>
      <c r="C22" s="31"/>
      <c r="D22" s="31"/>
      <c r="E22" s="32"/>
      <c r="F22" s="33"/>
      <c r="G22" s="34"/>
      <c r="H22" s="35"/>
      <c r="I22" s="35"/>
      <c r="J22" s="99"/>
      <c r="K22" s="100"/>
      <c r="L22" s="34"/>
      <c r="M22" s="35"/>
      <c r="N22" s="35"/>
      <c r="O22" s="35"/>
      <c r="P22" s="36"/>
      <c r="Q22" s="37" t="str">
        <f t="shared" ref="Q22" si="0">IF(SUM(G22:P22)=0,"",SUM(G22:P22))</f>
        <v/>
      </c>
    </row>
    <row r="23" spans="1:17">
      <c r="J23" s="41"/>
    </row>
  </sheetData>
  <mergeCells count="18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G6:K6"/>
    <mergeCell ref="A13:A16"/>
    <mergeCell ref="A17:A19"/>
    <mergeCell ref="B13:B16"/>
    <mergeCell ref="B17:B19"/>
    <mergeCell ref="B9:B12"/>
    <mergeCell ref="J9:K22"/>
  </mergeCells>
  <phoneticPr fontId="3" type="noConversion"/>
  <dataValidations count="1">
    <dataValidation type="list" allowBlank="1" showInputMessage="1" showErrorMessage="1" sqref="E9:E22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2021-06-30T06:03:59Z</dcterms:modified>
</cp:coreProperties>
</file>