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5bb43b90778cdd/00. 업무관련/01.주간보고서/8월/"/>
    </mc:Choice>
  </mc:AlternateContent>
  <xr:revisionPtr revIDLastSave="349" documentId="13_ncr:1_{2D428E6A-A2A3-4C37-873A-D6B2CC5C39CA}" xr6:coauthVersionLast="47" xr6:coauthVersionMax="47" xr10:uidLastSave="{105D13C4-4D8B-43DB-995B-8F1B1A4EA85C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</calcChain>
</file>

<file path=xl/sharedStrings.xml><?xml version="1.0" encoding="utf-8"?>
<sst xmlns="http://schemas.openxmlformats.org/spreadsheetml/2006/main" count="57" uniqueCount="45">
  <si>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</si>
  <si>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</si>
  <si>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</si>
  <si>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</si>
  <si>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</si>
  <si>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</si>
  <si>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</si>
  <si>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</si>
  <si>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</si>
  <si>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</si>
  <si>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</si>
  <si>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</si>
  <si>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</si>
  <si>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</si>
  <si>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</si>
  <si>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</si>
  <si>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</si>
  <si>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</si>
  <si>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</si>
  <si>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</si>
  <si>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</si>
  <si>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</si>
  <si>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힐스테이트</t>
    <phoneticPr fontId="3" type="noConversion"/>
  </si>
  <si>
    <t>연차</t>
    <phoneticPr fontId="3" type="noConversion"/>
  </si>
  <si>
    <t>공휴일</t>
    <phoneticPr fontId="3" type="noConversion"/>
  </si>
  <si>
    <t>운영업무</t>
    <phoneticPr fontId="3" type="noConversion"/>
  </si>
  <si>
    <t>진학사</t>
    <phoneticPr fontId="3" type="noConversion"/>
  </si>
  <si>
    <t>구축업무</t>
    <phoneticPr fontId="3" type="noConversion"/>
  </si>
  <si>
    <t>중앙선거관리위원회</t>
    <phoneticPr fontId="3" type="noConversion"/>
  </si>
  <si>
    <t>UX팀 지원</t>
    <phoneticPr fontId="3" type="noConversion"/>
  </si>
  <si>
    <t>효성 HOPE</t>
    <phoneticPr fontId="3" type="noConversion"/>
  </si>
  <si>
    <t>운영업무</t>
    <phoneticPr fontId="3" type="noConversion"/>
  </si>
  <si>
    <t>수상실적 페이지 내 이미지 작업(2-3)</t>
    <phoneticPr fontId="3" type="noConversion"/>
  </si>
  <si>
    <t>GNB 수정(3)</t>
    <phoneticPr fontId="3" type="noConversion"/>
  </si>
  <si>
    <t>Connect+</t>
    <phoneticPr fontId="3" type="noConversion"/>
  </si>
  <si>
    <t>운영/구축</t>
    <phoneticPr fontId="3" type="noConversion"/>
  </si>
  <si>
    <t>부경대- 재외국민 1단계 합격자 발표 배너(4)</t>
    <phoneticPr fontId="3" type="noConversion"/>
  </si>
  <si>
    <t>메인 - 팝업 사이즈 수정, GNB 영상 배너부분 디자인 수정(5)</t>
    <phoneticPr fontId="3" type="noConversion"/>
  </si>
  <si>
    <t>T-Lougne 메인배너 5종(4-5)</t>
    <phoneticPr fontId="3" type="noConversion"/>
  </si>
  <si>
    <t>T-Lougne 리스트 배너 5종(4-5)</t>
    <phoneticPr fontId="3" type="noConversion"/>
  </si>
  <si>
    <t>티저-가평 더뉴클래스(2), 숭의역(5)</t>
    <phoneticPr fontId="3" type="noConversion"/>
  </si>
  <si>
    <t>로그인페이지 시안 2종(3-5)</t>
    <phoneticPr fontId="3" type="noConversion"/>
  </si>
  <si>
    <t>팝업-대명센트럴, 초곡(2), 남산, 초곡, 익산(4), 대구역퍼스트, 디에이치(5)
대구역 퍼스트, 초곡, 익산(6)</t>
    <phoneticPr fontId="3" type="noConversion"/>
  </si>
  <si>
    <t>통계관리 페이지 팝업 5종</t>
    <phoneticPr fontId="3" type="noConversion"/>
  </si>
  <si>
    <r>
      <t xml:space="preserve">미래전략사업팀 이지혜   /   </t>
    </r>
    <r>
      <rPr>
        <sz val="12"/>
        <color theme="1"/>
        <rFont val="나눔고딕"/>
        <family val="3"/>
        <charset val="129"/>
      </rPr>
      <t>2021.08.02 ~ 2021.08.06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</si>
</sst>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177" fontId="15" fillId="0" borderId="23" xfId="0" applyNumberFormat="1" applyFont="1" applyBorder="1" applyAlignment="1">
      <alignment horizontal="center" vertical="center"/>
    </xf>
    <xf numFmtId="177" fontId="15" fillId="0" borderId="24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22" xfId="0" applyNumberFormat="1" applyFont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6" fontId="6" fillId="0" borderId="37" xfId="0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left" vertical="center" wrapText="1"/>
    </xf>
    <xf numFmtId="9" fontId="6" fillId="0" borderId="39" xfId="2" applyFont="1" applyBorder="1" applyAlignment="1">
      <alignment horizontal="center" vertical="center"/>
    </xf>
    <xf numFmtId="9" fontId="6" fillId="0" borderId="41" xfId="2" applyFont="1" applyBorder="1" applyAlignment="1">
      <alignment horizontal="center" vertical="center"/>
    </xf>
    <xf numFmtId="0" fontId="8" fillId="0" borderId="40" xfId="0" applyFont="1" applyBorder="1" applyAlignment="1">
      <alignment horizontal="left" vertical="center"/>
    </xf>
    <xf numFmtId="177" fontId="15" fillId="0" borderId="42" xfId="0" applyNumberFormat="1" applyFont="1" applyBorder="1" applyAlignment="1">
      <alignment horizontal="center" vertical="center"/>
    </xf>
    <xf numFmtId="177" fontId="15" fillId="0" borderId="43" xfId="0" applyNumberFormat="1" applyFont="1" applyBorder="1" applyAlignment="1">
      <alignment horizontal="center" vertical="center"/>
    </xf>
    <xf numFmtId="177" fontId="15" fillId="0" borderId="43" xfId="0" applyNumberFormat="1" applyFont="1" applyFill="1" applyBorder="1" applyAlignment="1">
      <alignment horizontal="center" vertical="center"/>
    </xf>
    <xf numFmtId="177" fontId="15" fillId="0" borderId="44" xfId="0" applyNumberFormat="1" applyFont="1" applyBorder="1" applyAlignment="1">
      <alignment horizontal="center" vertical="center"/>
    </xf>
    <xf numFmtId="0" fontId="8" fillId="2" borderId="31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33" xfId="0" applyFont="1" applyBorder="1" applyAlignment="1">
      <alignment horizontal="left" vertical="center"/>
    </xf>
    <xf numFmtId="0" fontId="8" fillId="0" borderId="3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9" fontId="6" fillId="0" borderId="33" xfId="2" applyFont="1" applyBorder="1" applyAlignment="1">
      <alignment horizontal="center" vertical="center"/>
    </xf>
    <xf numFmtId="177" fontId="15" fillId="0" borderId="45" xfId="0" applyNumberFormat="1" applyFont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46" xfId="0" applyNumberFormat="1" applyFont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34" xfId="0" applyFont="1" applyBorder="1" applyAlignment="1">
      <alignment horizontal="left" vertical="center"/>
    </xf>
    <xf numFmtId="0" fontId="8" fillId="0" borderId="34" xfId="0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showGridLines="0" tabSelected="1" zoomScale="98" zoomScaleNormal="98" workbookViewId="0">
      <selection activeCell="T9" sqref="T9"/>
    </sheetView>
  </sheetViews>
  <sheetFormatPr defaultColWidth="9" defaultRowHeight="16.5" x14ac:dyDescent="0.3"/>
  <cols>
    <col min="1" max="1" width="16" style="1" customWidth="1"/>
    <col min="2" max="2" width="14.5" style="1" customWidth="1"/>
    <col min="3" max="3" width="56.25" style="1" customWidth="1"/>
    <col min="4" max="4" width="21.3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2" t="s">
        <v>15</v>
      </c>
      <c r="D2" s="92"/>
      <c r="E2" s="43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44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6" t="s">
        <v>11</v>
      </c>
      <c r="B4" s="97"/>
      <c r="C4" s="97"/>
      <c r="D4" s="97"/>
      <c r="E4" s="98"/>
      <c r="F4" s="93" t="s">
        <v>14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17" s="6" customFormat="1" ht="18" customHeight="1" x14ac:dyDescent="0.3">
      <c r="A5" s="99"/>
      <c r="B5" s="100"/>
      <c r="C5" s="100"/>
      <c r="D5" s="100"/>
      <c r="E5" s="101"/>
      <c r="F5" s="93" t="s">
        <v>19</v>
      </c>
      <c r="G5" s="94"/>
      <c r="H5" s="94"/>
      <c r="I5" s="94"/>
      <c r="J5" s="94"/>
      <c r="K5" s="94"/>
      <c r="L5" s="95"/>
      <c r="M5" s="93" t="s">
        <v>20</v>
      </c>
      <c r="N5" s="94"/>
      <c r="O5" s="94"/>
      <c r="P5" s="94"/>
      <c r="Q5" s="95"/>
    </row>
    <row r="6" spans="1:17" ht="18" customHeight="1" x14ac:dyDescent="0.3">
      <c r="A6" s="105" t="s">
        <v>5</v>
      </c>
      <c r="B6" s="105" t="s">
        <v>7</v>
      </c>
      <c r="C6" s="105" t="s">
        <v>6</v>
      </c>
      <c r="D6" s="107" t="s">
        <v>10</v>
      </c>
      <c r="E6" s="90" t="s">
        <v>12</v>
      </c>
      <c r="F6" s="90" t="s">
        <v>13</v>
      </c>
      <c r="G6" s="20" t="s">
        <v>18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3">
      <c r="A7" s="106"/>
      <c r="B7" s="106"/>
      <c r="C7" s="106"/>
      <c r="D7" s="91"/>
      <c r="E7" s="91"/>
      <c r="F7" s="91"/>
      <c r="G7" s="23">
        <v>25</v>
      </c>
      <c r="H7" s="23">
        <v>5</v>
      </c>
      <c r="I7" s="24">
        <v>5</v>
      </c>
      <c r="J7" s="24">
        <v>5</v>
      </c>
      <c r="K7" s="24">
        <v>5</v>
      </c>
      <c r="L7" s="25">
        <v>5</v>
      </c>
      <c r="M7" s="23">
        <v>5</v>
      </c>
      <c r="N7" s="24">
        <f>SUM(N12:N23)</f>
        <v>0</v>
      </c>
      <c r="O7" s="24">
        <f>SUM(O12:O23)</f>
        <v>0</v>
      </c>
      <c r="P7" s="24">
        <f>SUM(P12:P23)</f>
        <v>0</v>
      </c>
      <c r="Q7" s="25">
        <f>SUM(Q12:Q23)</f>
        <v>0</v>
      </c>
    </row>
    <row r="8" spans="1:17" ht="20.100000000000001" customHeight="1" x14ac:dyDescent="0.3">
      <c r="A8" s="102" t="s">
        <v>22</v>
      </c>
      <c r="B8" s="108" t="s">
        <v>25</v>
      </c>
      <c r="C8" s="35" t="s">
        <v>32</v>
      </c>
      <c r="D8" s="74"/>
      <c r="E8" s="56" t="s">
        <v>9</v>
      </c>
      <c r="F8" s="77">
        <v>1</v>
      </c>
      <c r="G8" s="51"/>
      <c r="H8" s="55">
        <v>1</v>
      </c>
      <c r="I8" s="52">
        <v>1</v>
      </c>
      <c r="J8" s="62"/>
      <c r="K8" s="52"/>
      <c r="L8" s="53"/>
      <c r="M8" s="55"/>
      <c r="N8" s="52"/>
      <c r="O8" s="52"/>
      <c r="P8" s="52"/>
      <c r="Q8" s="53"/>
    </row>
    <row r="9" spans="1:17" ht="48.95" customHeight="1" x14ac:dyDescent="0.3">
      <c r="A9" s="103"/>
      <c r="B9" s="109"/>
      <c r="C9" s="76" t="s">
        <v>33</v>
      </c>
      <c r="D9" s="75"/>
      <c r="E9" s="61" t="s">
        <v>9</v>
      </c>
      <c r="F9" s="16">
        <v>1</v>
      </c>
      <c r="G9" s="60"/>
      <c r="H9" s="58"/>
      <c r="I9" s="54">
        <v>0.5</v>
      </c>
      <c r="J9" s="122"/>
      <c r="K9" s="57"/>
      <c r="L9" s="121"/>
      <c r="M9" s="58"/>
      <c r="N9" s="57"/>
      <c r="O9" s="57"/>
      <c r="P9" s="57"/>
      <c r="Q9" s="59"/>
    </row>
    <row r="10" spans="1:17" ht="20.100000000000001" customHeight="1" x14ac:dyDescent="0.3">
      <c r="A10" s="103"/>
      <c r="B10" s="110"/>
      <c r="C10" s="79" t="s">
        <v>40</v>
      </c>
      <c r="D10" s="75"/>
      <c r="E10" s="66" t="s">
        <v>8</v>
      </c>
      <c r="F10" s="78">
        <v>1</v>
      </c>
      <c r="G10" s="61"/>
      <c r="H10" s="58">
        <v>2</v>
      </c>
      <c r="I10" s="57"/>
      <c r="J10" s="120"/>
      <c r="K10" s="54">
        <v>0.5</v>
      </c>
      <c r="L10" s="59"/>
      <c r="M10" s="119"/>
      <c r="N10" s="54"/>
      <c r="O10" s="54"/>
      <c r="P10" s="54"/>
      <c r="Q10" s="121"/>
    </row>
    <row r="11" spans="1:17" ht="35.25" customHeight="1" x14ac:dyDescent="0.3">
      <c r="A11" s="103"/>
      <c r="B11" s="109"/>
      <c r="C11" s="127" t="s">
        <v>42</v>
      </c>
      <c r="D11" s="75"/>
      <c r="E11" s="66" t="s">
        <v>8</v>
      </c>
      <c r="F11" s="78">
        <v>1</v>
      </c>
      <c r="G11" s="60"/>
      <c r="H11" s="119">
        <v>2</v>
      </c>
      <c r="I11" s="54"/>
      <c r="J11" s="120">
        <v>1</v>
      </c>
      <c r="K11" s="54">
        <v>0.5</v>
      </c>
      <c r="L11" s="59">
        <v>2</v>
      </c>
      <c r="M11" s="119"/>
      <c r="N11" s="54"/>
      <c r="O11" s="54"/>
      <c r="P11" s="54"/>
      <c r="Q11" s="59"/>
    </row>
    <row r="12" spans="1:17" ht="20.100000000000001" customHeight="1" x14ac:dyDescent="0.3">
      <c r="A12" s="102" t="s">
        <v>34</v>
      </c>
      <c r="B12" s="108" t="s">
        <v>35</v>
      </c>
      <c r="C12" s="115" t="s">
        <v>38</v>
      </c>
      <c r="D12" s="116"/>
      <c r="E12" s="56"/>
      <c r="F12" s="118"/>
      <c r="G12" s="51"/>
      <c r="H12" s="55"/>
      <c r="I12" s="52"/>
      <c r="J12" s="62">
        <v>1.5</v>
      </c>
      <c r="K12" s="52">
        <v>0.5</v>
      </c>
      <c r="L12" s="53"/>
      <c r="M12" s="55"/>
      <c r="N12" s="52"/>
      <c r="O12" s="52"/>
      <c r="P12" s="52"/>
      <c r="Q12" s="53"/>
    </row>
    <row r="13" spans="1:17" ht="20.100000000000001" customHeight="1" x14ac:dyDescent="0.3">
      <c r="A13" s="103"/>
      <c r="B13" s="109"/>
      <c r="C13" s="123" t="s">
        <v>39</v>
      </c>
      <c r="D13" s="124"/>
      <c r="E13" s="61"/>
      <c r="F13" s="125"/>
      <c r="G13" s="126"/>
      <c r="H13" s="58"/>
      <c r="I13" s="57"/>
      <c r="J13" s="122">
        <v>1.5</v>
      </c>
      <c r="K13" s="57">
        <v>0.5</v>
      </c>
      <c r="L13" s="121"/>
      <c r="M13" s="58"/>
      <c r="N13" s="57"/>
      <c r="O13" s="57"/>
      <c r="P13" s="57"/>
      <c r="Q13" s="121"/>
    </row>
    <row r="14" spans="1:17" ht="20.100000000000001" customHeight="1" x14ac:dyDescent="0.3">
      <c r="A14" s="104"/>
      <c r="B14" s="111"/>
      <c r="C14" s="37" t="s">
        <v>37</v>
      </c>
      <c r="D14" s="71"/>
      <c r="E14" s="117"/>
      <c r="F14" s="18"/>
      <c r="G14" s="67"/>
      <c r="H14" s="32"/>
      <c r="I14" s="33"/>
      <c r="J14" s="50"/>
      <c r="K14" s="33">
        <v>2.5</v>
      </c>
      <c r="L14" s="34"/>
      <c r="M14" s="32"/>
      <c r="N14" s="33"/>
      <c r="O14" s="33"/>
      <c r="P14" s="33"/>
      <c r="Q14" s="34"/>
    </row>
    <row r="15" spans="1:17" ht="20.100000000000001" customHeight="1" x14ac:dyDescent="0.3">
      <c r="A15" s="69" t="s">
        <v>30</v>
      </c>
      <c r="B15" s="71" t="s">
        <v>31</v>
      </c>
      <c r="C15" s="36" t="s">
        <v>41</v>
      </c>
      <c r="D15" s="70"/>
      <c r="E15" s="68"/>
      <c r="F15" s="18"/>
      <c r="G15" s="67"/>
      <c r="H15" s="32"/>
      <c r="I15" s="33">
        <v>3.5</v>
      </c>
      <c r="J15" s="50">
        <v>0.5</v>
      </c>
      <c r="K15" s="33">
        <v>0.5</v>
      </c>
      <c r="L15" s="34"/>
      <c r="M15" s="32"/>
      <c r="N15" s="33"/>
      <c r="O15" s="33"/>
      <c r="P15" s="33"/>
      <c r="Q15" s="34"/>
    </row>
    <row r="16" spans="1:17" ht="20.100000000000001" customHeight="1" x14ac:dyDescent="0.3">
      <c r="A16" s="73" t="s">
        <v>28</v>
      </c>
      <c r="B16" s="72" t="s">
        <v>27</v>
      </c>
      <c r="C16" s="35" t="s">
        <v>43</v>
      </c>
      <c r="D16" s="72" t="s">
        <v>29</v>
      </c>
      <c r="E16" s="68" t="s">
        <v>9</v>
      </c>
      <c r="F16" s="18">
        <v>1</v>
      </c>
      <c r="G16" s="67"/>
      <c r="H16" s="80"/>
      <c r="I16" s="81"/>
      <c r="J16" s="82"/>
      <c r="K16" s="81"/>
      <c r="L16" s="83">
        <v>3</v>
      </c>
      <c r="M16" s="80"/>
      <c r="N16" s="81"/>
      <c r="O16" s="81"/>
      <c r="P16" s="81"/>
      <c r="Q16" s="83"/>
    </row>
    <row r="17" spans="1:17" ht="20.100000000000001" customHeight="1" x14ac:dyDescent="0.3">
      <c r="A17" s="63" t="s">
        <v>26</v>
      </c>
      <c r="B17" s="64" t="s">
        <v>25</v>
      </c>
      <c r="C17" s="35" t="s">
        <v>36</v>
      </c>
      <c r="D17" s="36"/>
      <c r="E17" s="68" t="s">
        <v>9</v>
      </c>
      <c r="F17" s="16"/>
      <c r="G17" s="65"/>
      <c r="H17" s="29"/>
      <c r="I17" s="30"/>
      <c r="J17" s="38">
        <v>0.5</v>
      </c>
      <c r="K17" s="30"/>
      <c r="L17" s="31"/>
      <c r="M17" s="29"/>
      <c r="N17" s="30"/>
      <c r="O17" s="30"/>
      <c r="P17" s="30"/>
      <c r="Q17" s="31"/>
    </row>
    <row r="18" spans="1:17" ht="20.100000000000001" customHeight="1" x14ac:dyDescent="0.3">
      <c r="A18" s="39" t="s">
        <v>21</v>
      </c>
      <c r="B18" s="10" t="s">
        <v>23</v>
      </c>
      <c r="C18" s="35"/>
      <c r="D18" s="35"/>
      <c r="E18" s="35"/>
      <c r="F18" s="15"/>
      <c r="G18" s="41"/>
      <c r="H18" s="26"/>
      <c r="I18" s="27"/>
      <c r="J18" s="49"/>
      <c r="K18" s="27"/>
      <c r="L18" s="28"/>
      <c r="M18" s="26"/>
      <c r="N18" s="27"/>
      <c r="O18" s="27"/>
      <c r="P18" s="27"/>
      <c r="Q18" s="28"/>
    </row>
    <row r="19" spans="1:17" ht="20.100000000000001" customHeight="1" x14ac:dyDescent="0.3">
      <c r="A19" s="42"/>
      <c r="B19" s="11" t="s">
        <v>24</v>
      </c>
      <c r="C19" s="36"/>
      <c r="D19" s="36"/>
      <c r="E19" s="36"/>
      <c r="F19" s="16"/>
      <c r="G19" s="17"/>
      <c r="H19" s="29"/>
      <c r="I19" s="30"/>
      <c r="J19" s="38"/>
      <c r="K19" s="30"/>
      <c r="L19" s="31"/>
      <c r="M19" s="29"/>
      <c r="N19" s="30"/>
      <c r="O19" s="30"/>
      <c r="P19" s="30"/>
      <c r="Q19" s="31"/>
    </row>
    <row r="20" spans="1:17" ht="20.100000000000001" customHeight="1" x14ac:dyDescent="0.3">
      <c r="A20" s="40"/>
      <c r="B20" s="12"/>
      <c r="C20" s="37"/>
      <c r="D20" s="37"/>
      <c r="E20" s="37"/>
      <c r="F20" s="18"/>
      <c r="G20" s="19"/>
      <c r="H20" s="32"/>
      <c r="I20" s="33"/>
      <c r="J20" s="50"/>
      <c r="K20" s="33"/>
      <c r="L20" s="34"/>
      <c r="M20" s="32"/>
      <c r="N20" s="33"/>
      <c r="O20" s="33"/>
      <c r="P20" s="33"/>
      <c r="Q20" s="34"/>
    </row>
    <row r="21" spans="1:17" ht="20.100000000000001" customHeight="1" x14ac:dyDescent="0.3">
      <c r="A21" s="44" t="s">
        <v>16</v>
      </c>
      <c r="B21" s="46" t="s">
        <v>17</v>
      </c>
      <c r="C21" s="112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4"/>
    </row>
    <row r="22" spans="1:17" ht="20.100000000000001" customHeight="1" x14ac:dyDescent="0.3">
      <c r="A22" s="42"/>
      <c r="B22" s="47"/>
      <c r="C22" s="84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6"/>
    </row>
    <row r="23" spans="1:17" ht="20.100000000000001" customHeight="1" x14ac:dyDescent="0.3">
      <c r="A23" s="45"/>
      <c r="B23" s="48"/>
      <c r="C23" s="87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</row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</sheetData>
  <mergeCells count="18">
    <mergeCell ref="A12:A14"/>
    <mergeCell ref="B12:B14"/>
    <mergeCell ref="C22:Q22"/>
    <mergeCell ref="C23:Q23"/>
    <mergeCell ref="F6:F7"/>
    <mergeCell ref="C2:D2"/>
    <mergeCell ref="F4:Q4"/>
    <mergeCell ref="M5:Q5"/>
    <mergeCell ref="A4:E5"/>
    <mergeCell ref="F5:L5"/>
    <mergeCell ref="A8:A11"/>
    <mergeCell ref="A6:A7"/>
    <mergeCell ref="B6:B7"/>
    <mergeCell ref="C6:C7"/>
    <mergeCell ref="D6:D7"/>
    <mergeCell ref="B8:B11"/>
    <mergeCell ref="E6:E7"/>
    <mergeCell ref="C21:Q21"/>
  </mergeCells>
  <phoneticPr fontId="3" type="noConversion"/>
  <dataValidations count="1">
    <dataValidation type="list" allowBlank="1" showInputMessage="1" showErrorMessage="1" sqref="G10 E8:E1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이지혜</cp:lastModifiedBy>
  <cp:lastPrinted>2018-07-23T02:02:14Z</cp:lastPrinted>
  <dcterms:created xsi:type="dcterms:W3CDTF">2018-06-30T07:43:36Z</dcterms:created>
  <dcterms:modified xsi:type="dcterms:W3CDTF">2021-08-09T01:29:53Z</dcterms:modified>
</cp:coreProperties>
</file>