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인수인계\문정현\"/>
    </mc:Choice>
  </mc:AlternateContent>
  <xr:revisionPtr revIDLastSave="0" documentId="13_ncr:1_{172ADAFC-E382-4C46-80B8-B871743CBC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_8월1주차" sheetId="17" r:id="rId1"/>
  </sheets>
  <definedNames>
    <definedName name="_xlnm._FilterDatabase" localSheetId="0" hidden="1">주간업무_8월1주차!$A$8:$Y$8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17" l="1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<sst xmlns="http://schemas.openxmlformats.org/spreadsheetml/2006/main" count="64" uniqueCount="48">
  <si>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</si>
  <si>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</si>
  <si>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</si>
  <si>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</si>
  <si>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</si>
  <si>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</si>
  <si>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</si>
  <si>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</si>
  <si>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</si>
  <si>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</si>
  <si>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</si>
  <si>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</si>
  <si>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</si>
  <si>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</si>
  <si>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</si>
  <si>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</si>
  <si>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</si>
  <si>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</si>
  <si>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</si>
  <si>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</si>
  <si>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</si>
  <si>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</si>
  <si>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중</t>
  </si>
  <si>
    <t>휴가 / 스마트데이</t>
    <phoneticPr fontId="3" type="noConversion"/>
  </si>
  <si>
    <t>장비관리</t>
    <phoneticPr fontId="3" type="noConversion"/>
  </si>
  <si>
    <t>렌탈PC 관리(컨플루언스 및 인트라넷)</t>
    <phoneticPr fontId="3" type="noConversion"/>
  </si>
  <si>
    <t>상</t>
    <phoneticPr fontId="3" type="noConversion"/>
  </si>
  <si>
    <t>하</t>
  </si>
  <si>
    <t>인트라넷 휴가 신청승인</t>
    <phoneticPr fontId="3" type="noConversion"/>
  </si>
  <si>
    <t>광화문 사무실 인터넷, 공유기, nas설정</t>
    <phoneticPr fontId="3" type="noConversion"/>
  </si>
  <si>
    <t>5층 사무실 접속 불가</t>
    <phoneticPr fontId="3" type="noConversion"/>
  </si>
  <si>
    <t>상</t>
  </si>
  <si>
    <t>법정의무교육 진도율 체크 및 공지</t>
    <phoneticPr fontId="3" type="noConversion"/>
  </si>
  <si>
    <t>매봉 3층 사무실 사물함정리 협조 요청</t>
    <phoneticPr fontId="3" type="noConversion"/>
  </si>
  <si>
    <t>메일 회신 및 발송</t>
    <phoneticPr fontId="3" type="noConversion"/>
  </si>
  <si>
    <t xml:space="preserve">노트북 포멧 </t>
    <phoneticPr fontId="3" type="noConversion"/>
  </si>
  <si>
    <t>광화문 5층 출입구 세콤 점검요청</t>
    <phoneticPr fontId="3" type="noConversion"/>
  </si>
  <si>
    <t>면접자 면접일정 협의</t>
    <phoneticPr fontId="3" type="noConversion"/>
  </si>
  <si>
    <t>오은선</t>
    <phoneticPr fontId="3" type="noConversion"/>
  </si>
  <si>
    <t>매봉 3층 파견근무자 노트북 반납 협의</t>
    <phoneticPr fontId="3" type="noConversion"/>
  </si>
  <si>
    <t>프론트엔드팀 광화문 사무실 배치</t>
    <phoneticPr fontId="3" type="noConversion"/>
  </si>
  <si>
    <t>노동선,최진석</t>
    <phoneticPr fontId="3" type="noConversion"/>
  </si>
  <si>
    <t>재직증명서 발급</t>
    <phoneticPr fontId="3" type="noConversion"/>
  </si>
  <si>
    <t>광화문 사무실 사물함 라벨 표시</t>
    <phoneticPr fontId="3" type="noConversion"/>
  </si>
  <si>
    <t>김지은,이조은,최진석,김창식</t>
    <phoneticPr fontId="3" type="noConversion"/>
  </si>
  <si>
    <t>파견지 모니터 현황 파악</t>
    <phoneticPr fontId="3" type="noConversion"/>
  </si>
  <si>
    <t>백신휴가 증빙자료 업로드</t>
    <phoneticPr fontId="3" type="noConversion"/>
  </si>
  <si>
    <r>
      <t>경영기획팀 문정현 / 2021.09.1</t>
    </r>
    <r>
      <rPr>
        <b/>
        <sz val="11"/>
        <color theme="1"/>
        <rFont val="맑은 고딕"/>
        <family val="3"/>
        <charset val="129"/>
      </rPr>
      <t>3</t>
    </r>
    <r>
      <rPr>
        <b/>
        <sz val="11"/>
        <color theme="1"/>
        <rFont val="나눔고딕"/>
        <family val="3"/>
        <charset val="129"/>
      </rPr>
      <t>~2021.0</t>
    </r>
    <r>
      <rPr>
        <b/>
        <sz val="11"/>
        <color theme="1"/>
        <rFont val="맑은 고딕"/>
        <family val="3"/>
        <charset val="129"/>
      </rPr>
      <t>9</t>
    </r>
    <r>
      <rPr>
        <b/>
        <sz val="11"/>
        <color theme="1"/>
        <rFont val="나눔고딕"/>
        <family val="3"/>
        <charset val="129"/>
      </rPr>
      <t>.17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</si>
</sst>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177" fontId="13" fillId="0" borderId="15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176" fontId="15" fillId="0" borderId="23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4" fillId="0" borderId="25" xfId="0" quotePrefix="1" applyFont="1" applyBorder="1" applyAlignment="1">
      <alignment horizontal="left" vertical="center"/>
    </xf>
    <xf numFmtId="0" fontId="14" fillId="0" borderId="29" xfId="0" applyFont="1" applyFill="1" applyBorder="1" applyAlignment="1">
      <alignment vertical="top"/>
    </xf>
    <xf numFmtId="0" fontId="8" fillId="0" borderId="29" xfId="0" applyFont="1" applyFill="1" applyBorder="1" applyAlignment="1">
      <alignment horizontal="left" vertical="center" shrinkToFit="1"/>
    </xf>
    <xf numFmtId="177" fontId="0" fillId="0" borderId="0" xfId="0" applyNumberFormat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shrinkToFit="1"/>
    </xf>
    <xf numFmtId="0" fontId="11" fillId="0" borderId="0" xfId="0" applyFont="1" applyAlignment="1">
      <alignment horizontal="right" vertical="center" indent="1"/>
    </xf>
    <xf numFmtId="0" fontId="8" fillId="0" borderId="2" xfId="0" applyFont="1" applyFill="1" applyBorder="1" applyAlignment="1">
      <alignment horizontal="left" vertical="center"/>
    </xf>
    <xf numFmtId="0" fontId="14" fillId="0" borderId="3" xfId="0" quotePrefix="1" applyFont="1" applyBorder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14" fillId="0" borderId="28" xfId="0" applyFont="1" applyFill="1" applyBorder="1" applyAlignment="1">
      <alignment horizontal="left" vertical="center" shrinkToFit="1"/>
    </xf>
    <xf numFmtId="0" fontId="14" fillId="0" borderId="26" xfId="0" applyFont="1" applyFill="1" applyBorder="1" applyAlignment="1">
      <alignment vertical="top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13" fillId="0" borderId="3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4" fillId="0" borderId="28" xfId="0" applyFont="1" applyFill="1" applyBorder="1" applyAlignment="1">
      <alignment vertical="top"/>
    </xf>
    <xf numFmtId="177" fontId="13" fillId="4" borderId="16" xfId="0" applyNumberFormat="1" applyFont="1" applyFill="1" applyBorder="1" applyAlignment="1">
      <alignment horizontal="center" vertical="center"/>
    </xf>
    <xf numFmtId="177" fontId="13" fillId="4" borderId="38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CAC5-BD63-470F-999D-B6526EB1FFAB}">
  <sheetPr>
    <pageSetUpPr fitToPage="1"/>
  </sheetPr>
  <dimension ref="A1:Q28"/>
  <sheetViews>
    <sheetView showGridLines="0" tabSelected="1" zoomScale="80" zoomScaleNormal="80" workbookViewId="0">
      <pane ySplit="8" topLeftCell="A9" activePane="bottomLeft" state="frozen"/>
      <selection pane="bottomLeft" activeCell="A5" sqref="A5:F6"/>
    </sheetView>
  </sheetViews>
  <sheetFormatPr defaultColWidth="9" defaultRowHeight="16.5" x14ac:dyDescent="0.3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75" t="s">
        <v>18</v>
      </c>
      <c r="D2" s="75"/>
      <c r="E2" s="47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64" t="s">
        <v>47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6" t="s">
        <v>12</v>
      </c>
      <c r="B5" s="77"/>
      <c r="C5" s="77"/>
      <c r="D5" s="77"/>
      <c r="E5" s="77"/>
      <c r="F5" s="77"/>
      <c r="G5" s="83" t="s">
        <v>15</v>
      </c>
      <c r="H5" s="84"/>
      <c r="I5" s="84"/>
      <c r="J5" s="84"/>
      <c r="K5" s="84"/>
      <c r="L5" s="84"/>
      <c r="M5" s="84"/>
      <c r="N5" s="84"/>
      <c r="O5" s="84"/>
      <c r="P5" s="84"/>
      <c r="Q5" s="85"/>
    </row>
    <row r="6" spans="1:17" s="6" customFormat="1" ht="15" customHeight="1" x14ac:dyDescent="0.3">
      <c r="A6" s="78"/>
      <c r="B6" s="79"/>
      <c r="C6" s="79"/>
      <c r="D6" s="79"/>
      <c r="E6" s="79"/>
      <c r="F6" s="79"/>
      <c r="G6" s="83" t="s">
        <v>16</v>
      </c>
      <c r="H6" s="84"/>
      <c r="I6" s="84"/>
      <c r="J6" s="84"/>
      <c r="K6" s="85"/>
      <c r="L6" s="83" t="s">
        <v>17</v>
      </c>
      <c r="M6" s="84"/>
      <c r="N6" s="84"/>
      <c r="O6" s="84"/>
      <c r="P6" s="85"/>
      <c r="Q6" s="86" t="s">
        <v>19</v>
      </c>
    </row>
    <row r="7" spans="1:17" ht="15" customHeight="1" x14ac:dyDescent="0.3">
      <c r="A7" s="80" t="s">
        <v>5</v>
      </c>
      <c r="B7" s="80" t="s">
        <v>7</v>
      </c>
      <c r="C7" s="80" t="s">
        <v>6</v>
      </c>
      <c r="D7" s="82" t="s">
        <v>11</v>
      </c>
      <c r="E7" s="68" t="s">
        <v>13</v>
      </c>
      <c r="F7" s="68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87"/>
    </row>
    <row r="8" spans="1:17" ht="15" customHeight="1" x14ac:dyDescent="0.3">
      <c r="A8" s="81"/>
      <c r="B8" s="81"/>
      <c r="C8" s="81"/>
      <c r="D8" s="69"/>
      <c r="E8" s="69"/>
      <c r="F8" s="69"/>
      <c r="G8" s="28">
        <v>5</v>
      </c>
      <c r="H8" s="29">
        <v>5</v>
      </c>
      <c r="I8" s="29">
        <v>5</v>
      </c>
      <c r="J8" s="29">
        <v>5</v>
      </c>
      <c r="K8" s="30">
        <v>5</v>
      </c>
      <c r="L8" s="14">
        <f>SUM(L9:L27)</f>
        <v>0</v>
      </c>
      <c r="M8" s="15">
        <f>SUM(M9:M27)</f>
        <v>0</v>
      </c>
      <c r="N8" s="15">
        <f>SUM(N9:N27)</f>
        <v>0</v>
      </c>
      <c r="O8" s="15">
        <f>SUM(O9:O27)</f>
        <v>0</v>
      </c>
      <c r="P8" s="16">
        <f>SUM(P9:P27)</f>
        <v>0</v>
      </c>
      <c r="Q8" s="88"/>
    </row>
    <row r="9" spans="1:17" ht="18.75" customHeight="1" x14ac:dyDescent="0.3">
      <c r="A9" s="70"/>
      <c r="B9" s="70"/>
      <c r="C9" s="41" t="s">
        <v>24</v>
      </c>
      <c r="D9" s="38" t="s">
        <v>25</v>
      </c>
      <c r="E9" s="36" t="s">
        <v>9</v>
      </c>
      <c r="F9" s="17">
        <v>1</v>
      </c>
      <c r="G9" s="35">
        <v>0.5</v>
      </c>
      <c r="H9" s="35">
        <v>2</v>
      </c>
      <c r="I9" s="35">
        <v>1</v>
      </c>
      <c r="J9" s="45">
        <v>1</v>
      </c>
      <c r="K9" s="66">
        <v>1</v>
      </c>
      <c r="L9" s="19"/>
      <c r="M9" s="20"/>
      <c r="N9" s="20"/>
      <c r="O9" s="20"/>
      <c r="P9" s="21"/>
      <c r="Q9" s="18"/>
    </row>
    <row r="10" spans="1:17" ht="18.75" customHeight="1" x14ac:dyDescent="0.3">
      <c r="A10" s="70"/>
      <c r="B10" s="70"/>
      <c r="C10" s="41" t="s">
        <v>34</v>
      </c>
      <c r="D10" s="38"/>
      <c r="E10" s="36" t="s">
        <v>22</v>
      </c>
      <c r="F10" s="17">
        <v>1</v>
      </c>
      <c r="G10" s="35">
        <v>0.5</v>
      </c>
      <c r="H10" s="35">
        <v>1</v>
      </c>
      <c r="I10" s="35">
        <v>0.5</v>
      </c>
      <c r="J10" s="45">
        <v>1</v>
      </c>
      <c r="K10" s="66">
        <v>1</v>
      </c>
      <c r="L10" s="19"/>
      <c r="M10" s="20"/>
      <c r="N10" s="20"/>
      <c r="O10" s="20"/>
      <c r="P10" s="21"/>
      <c r="Q10" s="18"/>
    </row>
    <row r="11" spans="1:17" ht="18.75" customHeight="1" x14ac:dyDescent="0.3">
      <c r="A11" s="70"/>
      <c r="B11" s="70"/>
      <c r="C11" s="49" t="s">
        <v>28</v>
      </c>
      <c r="D11" s="38"/>
      <c r="E11" s="36" t="s">
        <v>22</v>
      </c>
      <c r="F11" s="17">
        <v>1</v>
      </c>
      <c r="G11" s="35">
        <v>0.5</v>
      </c>
      <c r="H11" s="35">
        <v>0.5</v>
      </c>
      <c r="I11" s="35">
        <v>0.5</v>
      </c>
      <c r="J11" s="45"/>
      <c r="K11" s="66">
        <v>1</v>
      </c>
      <c r="L11" s="19"/>
      <c r="M11" s="20"/>
      <c r="N11" s="20"/>
      <c r="O11" s="20"/>
      <c r="P11" s="21"/>
      <c r="Q11" s="18"/>
    </row>
    <row r="12" spans="1:17" ht="18.75" customHeight="1" x14ac:dyDescent="0.3">
      <c r="A12" s="70"/>
      <c r="B12" s="70"/>
      <c r="C12" s="49" t="s">
        <v>35</v>
      </c>
      <c r="D12" s="38" t="s">
        <v>44</v>
      </c>
      <c r="E12" s="36" t="s">
        <v>31</v>
      </c>
      <c r="F12" s="17">
        <v>1</v>
      </c>
      <c r="G12" s="35">
        <v>1</v>
      </c>
      <c r="H12" s="35"/>
      <c r="I12" s="35"/>
      <c r="J12" s="45">
        <v>2</v>
      </c>
      <c r="K12" s="66"/>
      <c r="L12" s="19"/>
      <c r="M12" s="20"/>
      <c r="N12" s="20"/>
      <c r="O12" s="20"/>
      <c r="P12" s="21"/>
      <c r="Q12" s="18"/>
    </row>
    <row r="13" spans="1:17" ht="18.75" customHeight="1" x14ac:dyDescent="0.3">
      <c r="A13" s="70"/>
      <c r="B13" s="70"/>
      <c r="C13" s="49" t="s">
        <v>36</v>
      </c>
      <c r="D13" s="38"/>
      <c r="E13" s="36" t="s">
        <v>31</v>
      </c>
      <c r="F13" s="17">
        <v>1</v>
      </c>
      <c r="G13" s="35">
        <v>0.5</v>
      </c>
      <c r="H13" s="35"/>
      <c r="I13" s="35"/>
      <c r="J13" s="45"/>
      <c r="K13" s="66"/>
      <c r="L13" s="19"/>
      <c r="M13" s="20"/>
      <c r="N13" s="20"/>
      <c r="O13" s="20"/>
      <c r="P13" s="21"/>
      <c r="Q13" s="18"/>
    </row>
    <row r="14" spans="1:17" ht="18.75" customHeight="1" x14ac:dyDescent="0.3">
      <c r="A14" s="70"/>
      <c r="B14" s="70"/>
      <c r="C14" s="49" t="s">
        <v>29</v>
      </c>
      <c r="D14" s="38" t="s">
        <v>30</v>
      </c>
      <c r="E14" s="36" t="s">
        <v>26</v>
      </c>
      <c r="F14" s="17">
        <v>0.3</v>
      </c>
      <c r="G14" s="35">
        <v>0.5</v>
      </c>
      <c r="H14" s="35"/>
      <c r="I14" s="35"/>
      <c r="J14" s="45"/>
      <c r="K14" s="66"/>
      <c r="L14" s="19"/>
      <c r="M14" s="20"/>
      <c r="N14" s="20"/>
      <c r="O14" s="20"/>
      <c r="P14" s="21"/>
      <c r="Q14" s="18"/>
    </row>
    <row r="15" spans="1:17" ht="18.75" customHeight="1" x14ac:dyDescent="0.3">
      <c r="A15" s="70"/>
      <c r="B15" s="70"/>
      <c r="C15" s="49" t="s">
        <v>42</v>
      </c>
      <c r="D15" s="38" t="s">
        <v>41</v>
      </c>
      <c r="E15" s="36" t="s">
        <v>27</v>
      </c>
      <c r="F15" s="17">
        <v>1</v>
      </c>
      <c r="G15" s="35">
        <v>0.5</v>
      </c>
      <c r="H15" s="35"/>
      <c r="I15" s="35">
        <v>1</v>
      </c>
      <c r="J15" s="45"/>
      <c r="K15" s="66"/>
      <c r="L15" s="19"/>
      <c r="M15" s="20"/>
      <c r="N15" s="20"/>
      <c r="O15" s="20"/>
      <c r="P15" s="21"/>
      <c r="Q15" s="18"/>
    </row>
    <row r="16" spans="1:17" ht="18.75" customHeight="1" x14ac:dyDescent="0.3">
      <c r="A16" s="70"/>
      <c r="B16" s="70"/>
      <c r="C16" s="49" t="s">
        <v>45</v>
      </c>
      <c r="D16" s="38"/>
      <c r="E16" s="36" t="s">
        <v>27</v>
      </c>
      <c r="F16" s="17">
        <v>1</v>
      </c>
      <c r="G16" s="35">
        <v>0.5</v>
      </c>
      <c r="H16" s="35"/>
      <c r="I16" s="35"/>
      <c r="J16" s="45"/>
      <c r="K16" s="66"/>
      <c r="L16" s="19"/>
      <c r="M16" s="20"/>
      <c r="N16" s="20"/>
      <c r="O16" s="20"/>
      <c r="P16" s="21"/>
      <c r="Q16" s="18"/>
    </row>
    <row r="17" spans="1:17" ht="18.75" customHeight="1" x14ac:dyDescent="0.3">
      <c r="A17" s="70"/>
      <c r="B17" s="70"/>
      <c r="C17" s="49" t="s">
        <v>32</v>
      </c>
      <c r="D17" s="38"/>
      <c r="E17" s="36" t="s">
        <v>27</v>
      </c>
      <c r="F17" s="17">
        <v>1</v>
      </c>
      <c r="G17" s="35"/>
      <c r="H17" s="35"/>
      <c r="I17" s="35">
        <v>0.5</v>
      </c>
      <c r="J17" s="45"/>
      <c r="K17" s="66"/>
      <c r="L17" s="19"/>
      <c r="M17" s="20"/>
      <c r="N17" s="20"/>
      <c r="O17" s="20"/>
      <c r="P17" s="21"/>
      <c r="Q17" s="18"/>
    </row>
    <row r="18" spans="1:17" ht="18.75" customHeight="1" x14ac:dyDescent="0.3">
      <c r="A18" s="70"/>
      <c r="B18" s="70"/>
      <c r="C18" s="49" t="s">
        <v>37</v>
      </c>
      <c r="D18" s="38" t="s">
        <v>38</v>
      </c>
      <c r="E18" s="36" t="s">
        <v>22</v>
      </c>
      <c r="F18" s="17">
        <v>1</v>
      </c>
      <c r="G18" s="35"/>
      <c r="H18" s="35">
        <v>0.5</v>
      </c>
      <c r="I18" s="35"/>
      <c r="J18" s="45"/>
      <c r="K18" s="66"/>
      <c r="L18" s="19"/>
      <c r="M18" s="20"/>
      <c r="N18" s="20"/>
      <c r="O18" s="20"/>
      <c r="P18" s="21"/>
      <c r="Q18" s="18"/>
    </row>
    <row r="19" spans="1:17" ht="18.75" customHeight="1" x14ac:dyDescent="0.3">
      <c r="A19" s="70"/>
      <c r="B19" s="70"/>
      <c r="C19" s="49" t="s">
        <v>33</v>
      </c>
      <c r="D19" s="38"/>
      <c r="E19" s="36" t="s">
        <v>22</v>
      </c>
      <c r="F19" s="17">
        <v>1</v>
      </c>
      <c r="G19" s="35">
        <v>0.5</v>
      </c>
      <c r="H19" s="35">
        <v>0.5</v>
      </c>
      <c r="I19" s="35"/>
      <c r="J19" s="45"/>
      <c r="K19" s="66"/>
      <c r="L19" s="19"/>
      <c r="M19" s="20"/>
      <c r="N19" s="20"/>
      <c r="O19" s="20"/>
      <c r="P19" s="21"/>
      <c r="Q19" s="18"/>
    </row>
    <row r="20" spans="1:17" ht="18.75" customHeight="1" x14ac:dyDescent="0.3">
      <c r="A20" s="70"/>
      <c r="B20" s="70"/>
      <c r="C20" s="49" t="s">
        <v>39</v>
      </c>
      <c r="D20" s="38"/>
      <c r="E20" s="36" t="s">
        <v>31</v>
      </c>
      <c r="F20" s="17">
        <v>1</v>
      </c>
      <c r="G20" s="35"/>
      <c r="H20" s="35">
        <v>0.5</v>
      </c>
      <c r="I20" s="35"/>
      <c r="J20" s="45"/>
      <c r="K20" s="66"/>
      <c r="L20" s="19"/>
      <c r="M20" s="20"/>
      <c r="N20" s="20"/>
      <c r="O20" s="20"/>
      <c r="P20" s="21"/>
      <c r="Q20" s="18"/>
    </row>
    <row r="21" spans="1:17" ht="18.75" customHeight="1" x14ac:dyDescent="0.3">
      <c r="A21" s="70"/>
      <c r="B21" s="70"/>
      <c r="C21" s="49" t="s">
        <v>40</v>
      </c>
      <c r="D21" s="38"/>
      <c r="E21" s="36"/>
      <c r="F21" s="17"/>
      <c r="G21" s="35"/>
      <c r="H21" s="35"/>
      <c r="I21" s="35">
        <v>0.5</v>
      </c>
      <c r="J21" s="45"/>
      <c r="K21" s="66"/>
      <c r="L21" s="19"/>
      <c r="M21" s="20"/>
      <c r="N21" s="20"/>
      <c r="O21" s="20"/>
      <c r="P21" s="21"/>
      <c r="Q21" s="18"/>
    </row>
    <row r="22" spans="1:17" ht="18.75" customHeight="1" x14ac:dyDescent="0.3">
      <c r="A22" s="70"/>
      <c r="B22" s="70"/>
      <c r="C22" s="49" t="s">
        <v>43</v>
      </c>
      <c r="D22" s="38"/>
      <c r="E22" s="36"/>
      <c r="F22" s="17"/>
      <c r="G22" s="35"/>
      <c r="H22" s="35"/>
      <c r="I22" s="35">
        <v>1</v>
      </c>
      <c r="J22" s="45"/>
      <c r="K22" s="66">
        <v>2</v>
      </c>
      <c r="L22" s="19"/>
      <c r="M22" s="20"/>
      <c r="N22" s="20"/>
      <c r="O22" s="20"/>
      <c r="P22" s="21"/>
      <c r="Q22" s="18"/>
    </row>
    <row r="23" spans="1:17" ht="18.75" customHeight="1" x14ac:dyDescent="0.3">
      <c r="A23" s="70"/>
      <c r="B23" s="70"/>
      <c r="C23" s="49" t="s">
        <v>46</v>
      </c>
      <c r="D23" s="38"/>
      <c r="E23" s="36"/>
      <c r="F23" s="17"/>
      <c r="G23" s="35"/>
      <c r="H23" s="35"/>
      <c r="I23" s="35"/>
      <c r="J23" s="45">
        <v>1</v>
      </c>
      <c r="K23" s="67"/>
      <c r="L23" s="19"/>
      <c r="M23" s="20"/>
      <c r="N23" s="20"/>
      <c r="O23" s="20"/>
      <c r="P23" s="21"/>
      <c r="Q23" s="18"/>
    </row>
    <row r="24" spans="1:17" ht="19.5" customHeight="1" x14ac:dyDescent="0.3">
      <c r="A24" s="71"/>
      <c r="B24" s="73" t="s">
        <v>21</v>
      </c>
      <c r="C24" s="42"/>
      <c r="D24" s="43"/>
      <c r="E24" s="37" t="s">
        <v>10</v>
      </c>
      <c r="F24" s="31">
        <v>1</v>
      </c>
      <c r="G24" s="32"/>
      <c r="H24" s="33"/>
      <c r="I24" s="33"/>
      <c r="J24" s="33"/>
      <c r="K24" s="34"/>
      <c r="L24" s="32"/>
      <c r="M24" s="33"/>
      <c r="N24" s="33"/>
      <c r="O24" s="33"/>
      <c r="P24" s="34"/>
      <c r="Q24" s="18"/>
    </row>
    <row r="25" spans="1:17" ht="19.5" customHeight="1" x14ac:dyDescent="0.3">
      <c r="A25" s="72"/>
      <c r="B25" s="74"/>
      <c r="C25" s="52"/>
      <c r="D25" s="46"/>
      <c r="E25" s="55" t="s">
        <v>10</v>
      </c>
      <c r="F25" s="56">
        <v>1</v>
      </c>
      <c r="G25" s="57"/>
      <c r="H25" s="58"/>
      <c r="I25" s="58"/>
      <c r="J25" s="58"/>
      <c r="K25" s="61"/>
      <c r="L25" s="57"/>
      <c r="M25" s="58"/>
      <c r="N25" s="58"/>
      <c r="O25" s="58"/>
      <c r="P25" s="61"/>
      <c r="Q25" s="18"/>
    </row>
    <row r="26" spans="1:17" ht="19.5" customHeight="1" x14ac:dyDescent="0.3">
      <c r="A26" s="40" t="s">
        <v>23</v>
      </c>
      <c r="B26" s="50"/>
      <c r="C26" s="65"/>
      <c r="D26" s="51"/>
      <c r="E26" s="39" t="s">
        <v>9</v>
      </c>
      <c r="F26" s="26">
        <v>1</v>
      </c>
      <c r="G26" s="54"/>
      <c r="H26" s="59"/>
      <c r="I26" s="59"/>
      <c r="J26" s="59"/>
      <c r="K26" s="62"/>
      <c r="L26" s="54"/>
      <c r="M26" s="59"/>
      <c r="N26" s="59"/>
      <c r="O26" s="59"/>
      <c r="P26" s="62"/>
      <c r="Q26" s="18"/>
    </row>
    <row r="27" spans="1:17" ht="20.100000000000001" customHeight="1" x14ac:dyDescent="0.3">
      <c r="A27" s="22" t="s">
        <v>20</v>
      </c>
      <c r="B27" s="23"/>
      <c r="C27" s="48"/>
      <c r="D27" s="24"/>
      <c r="E27" s="25"/>
      <c r="F27" s="26"/>
      <c r="G27" s="53"/>
      <c r="H27" s="60"/>
      <c r="I27" s="60"/>
      <c r="J27" s="60"/>
      <c r="K27" s="63"/>
      <c r="L27" s="53"/>
      <c r="M27" s="60"/>
      <c r="N27" s="60"/>
      <c r="O27" s="60"/>
      <c r="P27" s="63"/>
      <c r="Q27" s="27" t="str">
        <f t="shared" ref="Q27" si="0">IF(SUM(G27:P27)=0,"",SUM(G27:P27))</f>
        <v/>
      </c>
    </row>
    <row r="28" spans="1:17" x14ac:dyDescent="0.3">
      <c r="G28" s="44"/>
      <c r="H28" s="44"/>
      <c r="I28" s="44"/>
      <c r="J28" s="44"/>
      <c r="K28" s="44"/>
    </row>
  </sheetData>
  <mergeCells count="16">
    <mergeCell ref="G5:Q5"/>
    <mergeCell ref="G6:K6"/>
    <mergeCell ref="L6:P6"/>
    <mergeCell ref="Q6:Q8"/>
    <mergeCell ref="F7:F8"/>
    <mergeCell ref="B9:B23"/>
    <mergeCell ref="A24:A25"/>
    <mergeCell ref="B24:B25"/>
    <mergeCell ref="C2:D2"/>
    <mergeCell ref="A5:F6"/>
    <mergeCell ref="A9:A23"/>
    <mergeCell ref="A7:A8"/>
    <mergeCell ref="B7:B8"/>
    <mergeCell ref="C7:C8"/>
    <mergeCell ref="D7:D8"/>
    <mergeCell ref="E7:E8"/>
  </mergeCells>
  <phoneticPr fontId="3" type="noConversion"/>
  <dataValidations count="1">
    <dataValidation type="list" allowBlank="1" showInputMessage="1" showErrorMessage="1" sqref="E9:E27" xr:uid="{6DDA9A51-3541-448F-9AE4-809FD5A980C2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주간업무_8월1주차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2021-09-16T04:11:21Z</dcterms:modified>
</cp:coreProperties>
</file>