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경영지원\(1) 김소현 (개인업무)\(1)주간보고서\2021년도\"/>
    </mc:Choice>
  </mc:AlternateContent>
  <xr:revisionPtr revIDLastSave="0" documentId="13_ncr:1_{472CB633-8AF3-4B08-98FC-AC95C24C7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1" l="1"/>
  <c r="Q13" i="11"/>
  <c r="Q14" i="11"/>
  <c r="Q15" i="11"/>
  <c r="Q16" i="11"/>
  <c r="Q10" i="11"/>
  <c r="Q9" i="11" l="1"/>
  <c r="Q18" i="11" l="1"/>
  <c r="Q19" i="11"/>
  <c r="Q11" i="11"/>
  <c r="Q17" i="11" l="1"/>
  <c r="Q20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<sst xmlns="http://schemas.openxmlformats.org/spreadsheetml/2006/main" count="64" uniqueCount="48">
  <si>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</si>
  <si>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</si>
  <si>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</si>
  <si>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</si>
  <si>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</si>
  <si>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</si>
  <si>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</si>
  <si>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</si>
  <si>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</si>
  <si>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</si>
  <si>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</si>
  <si>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</si>
  <si>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</si>
  <si>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</si>
  <si>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</si>
  <si>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</si>
  <si>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</si>
  <si>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</si>
  <si>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</si>
  <si>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</si>
  <si>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</si>
  <si>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</si>
  <si>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</si>
  <si>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</si>
  <si>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</si>
  <si>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기타업무</t>
    <phoneticPr fontId="3" type="noConversion"/>
  </si>
  <si>
    <t>하</t>
    <phoneticPr fontId="3" type="noConversion"/>
  </si>
  <si>
    <t>입,출금 주간보고서 작성</t>
    <phoneticPr fontId="3" type="noConversion"/>
  </si>
  <si>
    <t>상</t>
    <phoneticPr fontId="3" type="noConversion"/>
  </si>
  <si>
    <t>서류 발급업무</t>
    <phoneticPr fontId="3" type="noConversion"/>
  </si>
  <si>
    <t>세금계산서 발행</t>
    <phoneticPr fontId="3" type="noConversion"/>
  </si>
  <si>
    <t>원가계산 관련 서포트</t>
    <phoneticPr fontId="3" type="noConversion"/>
  </si>
  <si>
    <t>경영기획팀 김소현 / 2021.09.13~2021.09.17</t>
    <phoneticPr fontId="3" type="noConversion"/>
  </si>
  <si>
    <t>웅진씽크빅</t>
    <phoneticPr fontId="3" type="noConversion"/>
  </si>
  <si>
    <t>생일기프티콘 발송</t>
    <phoneticPr fontId="3" type="noConversion"/>
  </si>
  <si>
    <t>최진석, 양지선, 안희태, 선우인하, 김은지, 조은성</t>
    <phoneticPr fontId="3" type="noConversion"/>
  </si>
  <si>
    <t>스마트빌 전자계약 진행</t>
    <phoneticPr fontId="3" type="noConversion"/>
  </si>
  <si>
    <t>9월 입,퇴사자 퇴직연금 가입및 상실</t>
    <phoneticPr fontId="3" type="noConversion"/>
  </si>
  <si>
    <t>설선물 구매, 퀵발송</t>
    <phoneticPr fontId="3" type="noConversion"/>
  </si>
  <si>
    <t>고용보험, 자격득실확인서, 경력증명서, 원천징수영수증</t>
    <phoneticPr fontId="3" type="noConversion"/>
  </si>
  <si>
    <t>가족친화인증기업 관련 업무</t>
    <phoneticPr fontId="3" type="noConversion"/>
  </si>
  <si>
    <t>청년친화강소기업 관련 업무</t>
    <phoneticPr fontId="3" type="noConversion"/>
  </si>
  <si>
    <t>서류준비 및 신청진행</t>
    <phoneticPr fontId="3" type="noConversion"/>
  </si>
  <si>
    <t>서류준비 및 면담 진행, 추가서류 준비</t>
    <phoneticPr fontId="3" type="noConversion"/>
  </si>
  <si>
    <t>계약서 작성</t>
    <phoneticPr fontId="3" type="noConversion"/>
  </si>
  <si>
    <t>프리랜서 계약서</t>
    <phoneticPr fontId="3" type="noConversion"/>
  </si>
  <si>
    <t>면접미응시자 확인 및 합격통보</t>
    <phoneticPr fontId="3" type="noConversion"/>
  </si>
  <si>
    <t>백엔드팀, 프론트엔드팀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</si>
</sst>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shrinkToFit="1"/>
    </xf>
    <xf numFmtId="0" fontId="18" fillId="0" borderId="29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 shrinkToFit="1"/>
    </xf>
    <xf numFmtId="177" fontId="19" fillId="0" borderId="27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 shrinkToFit="1"/>
    </xf>
    <xf numFmtId="0" fontId="20" fillId="0" borderId="0" xfId="0" applyFont="1" applyAlignment="1">
      <alignment horizontal="left" vertical="center"/>
    </xf>
    <xf numFmtId="176" fontId="16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/>
    </xf>
    <xf numFmtId="9" fontId="16" fillId="0" borderId="1" xfId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shrinkToFit="1"/>
    </xf>
    <xf numFmtId="0" fontId="18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177" fontId="14" fillId="2" borderId="14" xfId="0" applyNumberFormat="1" applyFont="1" applyFill="1" applyBorder="1" applyAlignment="1">
      <alignment horizontal="center" vertical="center"/>
    </xf>
    <xf numFmtId="177" fontId="14" fillId="2" borderId="32" xfId="0" applyNumberFormat="1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left" vertical="center" shrinkToFit="1"/>
    </xf>
    <xf numFmtId="0" fontId="17" fillId="0" borderId="1" xfId="0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="85" zoomScaleNormal="85" workbookViewId="0">
      <pane ySplit="8" topLeftCell="A9" activePane="bottomLeft" state="frozen"/>
      <selection pane="bottomLeft" activeCell="P18" sqref="P1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4.25" style="1" customWidth="1"/>
    <col min="4" max="4" width="4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8"/>
      <c r="C2" s="95" t="s">
        <v>18</v>
      </c>
      <c r="D2" s="95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" customHeight="1" x14ac:dyDescent="0.3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" customHeight="1" x14ac:dyDescent="0.3">
      <c r="A4" s="10" t="s">
        <v>32</v>
      </c>
      <c r="B4" s="59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86" t="s">
        <v>12</v>
      </c>
      <c r="B5" s="87"/>
      <c r="C5" s="87"/>
      <c r="D5" s="87"/>
      <c r="E5" s="87"/>
      <c r="F5" s="87"/>
      <c r="G5" s="80" t="s">
        <v>15</v>
      </c>
      <c r="H5" s="81"/>
      <c r="I5" s="81"/>
      <c r="J5" s="81"/>
      <c r="K5" s="81"/>
      <c r="L5" s="81"/>
      <c r="M5" s="81"/>
      <c r="N5" s="81"/>
      <c r="O5" s="81"/>
      <c r="P5" s="81"/>
      <c r="Q5" s="82"/>
    </row>
    <row r="6" spans="1:17" s="6" customFormat="1" ht="15" customHeight="1" x14ac:dyDescent="0.3">
      <c r="A6" s="88"/>
      <c r="B6" s="89"/>
      <c r="C6" s="89"/>
      <c r="D6" s="89"/>
      <c r="E6" s="89"/>
      <c r="F6" s="89"/>
      <c r="G6" s="80" t="s">
        <v>16</v>
      </c>
      <c r="H6" s="81"/>
      <c r="I6" s="81"/>
      <c r="J6" s="81"/>
      <c r="K6" s="82"/>
      <c r="L6" s="80" t="s">
        <v>17</v>
      </c>
      <c r="M6" s="81"/>
      <c r="N6" s="81"/>
      <c r="O6" s="81"/>
      <c r="P6" s="82"/>
      <c r="Q6" s="83" t="s">
        <v>19</v>
      </c>
    </row>
    <row r="7" spans="1:17" ht="15" customHeight="1" x14ac:dyDescent="0.3">
      <c r="A7" s="90" t="s">
        <v>5</v>
      </c>
      <c r="B7" s="90" t="s">
        <v>7</v>
      </c>
      <c r="C7" s="90" t="s">
        <v>6</v>
      </c>
      <c r="D7" s="92" t="s">
        <v>11</v>
      </c>
      <c r="E7" s="94" t="s">
        <v>13</v>
      </c>
      <c r="F7" s="94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84"/>
    </row>
    <row r="8" spans="1:17" ht="15" customHeight="1" x14ac:dyDescent="0.3">
      <c r="A8" s="91"/>
      <c r="B8" s="91"/>
      <c r="C8" s="91"/>
      <c r="D8" s="93"/>
      <c r="E8" s="93"/>
      <c r="F8" s="93"/>
      <c r="G8" s="34">
        <v>5</v>
      </c>
      <c r="H8" s="35">
        <v>5</v>
      </c>
      <c r="I8" s="35">
        <v>5</v>
      </c>
      <c r="J8" s="35">
        <v>5</v>
      </c>
      <c r="K8" s="36">
        <v>5</v>
      </c>
      <c r="L8" s="14">
        <f>SUM(L9:L21)</f>
        <v>0</v>
      </c>
      <c r="M8" s="15">
        <f>SUM(M9:M21)</f>
        <v>0</v>
      </c>
      <c r="N8" s="15">
        <f>SUM(N9:N21)</f>
        <v>0</v>
      </c>
      <c r="O8" s="15">
        <f>SUM(O9:O21)</f>
        <v>0</v>
      </c>
      <c r="P8" s="16">
        <f>SUM(P9:P21)</f>
        <v>0</v>
      </c>
      <c r="Q8" s="85"/>
    </row>
    <row r="9" spans="1:17" ht="19.5" customHeight="1" x14ac:dyDescent="0.3">
      <c r="A9" s="73"/>
      <c r="B9" s="105" t="s">
        <v>24</v>
      </c>
      <c r="C9" s="54" t="s">
        <v>46</v>
      </c>
      <c r="D9" s="58" t="s">
        <v>47</v>
      </c>
      <c r="E9" s="48" t="s">
        <v>10</v>
      </c>
      <c r="F9" s="17">
        <v>1</v>
      </c>
      <c r="G9" s="102"/>
      <c r="H9" s="43">
        <v>0.5</v>
      </c>
      <c r="I9" s="43">
        <v>0.5</v>
      </c>
      <c r="J9" s="43"/>
      <c r="K9" s="102"/>
      <c r="L9" s="19"/>
      <c r="M9" s="20"/>
      <c r="N9" s="20"/>
      <c r="O9" s="20"/>
      <c r="P9" s="21"/>
      <c r="Q9" s="18">
        <f t="shared" ref="Q9:Q16" si="0">SUM(G9:K9)</f>
        <v>1</v>
      </c>
    </row>
    <row r="10" spans="1:17" ht="19.5" customHeight="1" x14ac:dyDescent="0.3">
      <c r="A10" s="74"/>
      <c r="B10" s="100"/>
      <c r="C10" s="54" t="s">
        <v>29</v>
      </c>
      <c r="D10" s="58" t="s">
        <v>39</v>
      </c>
      <c r="E10" s="48" t="s">
        <v>26</v>
      </c>
      <c r="F10" s="17">
        <v>1</v>
      </c>
      <c r="G10" s="102"/>
      <c r="H10" s="43"/>
      <c r="I10" s="43">
        <v>0.5</v>
      </c>
      <c r="J10" s="43">
        <v>1</v>
      </c>
      <c r="K10" s="102"/>
      <c r="L10" s="19"/>
      <c r="M10" s="20"/>
      <c r="N10" s="20"/>
      <c r="O10" s="20"/>
      <c r="P10" s="21"/>
      <c r="Q10" s="18">
        <f t="shared" si="0"/>
        <v>1.5</v>
      </c>
    </row>
    <row r="11" spans="1:17" ht="19.5" customHeight="1" x14ac:dyDescent="0.3">
      <c r="A11" s="62"/>
      <c r="B11" s="100"/>
      <c r="C11" s="104" t="s">
        <v>37</v>
      </c>
      <c r="D11" s="58"/>
      <c r="E11" s="48" t="s">
        <v>8</v>
      </c>
      <c r="F11" s="17">
        <v>1</v>
      </c>
      <c r="G11" s="102"/>
      <c r="H11" s="43">
        <v>0.5</v>
      </c>
      <c r="I11" s="43">
        <v>0.5</v>
      </c>
      <c r="J11" s="106"/>
      <c r="K11" s="102"/>
      <c r="L11" s="19"/>
      <c r="M11" s="20"/>
      <c r="N11" s="20"/>
      <c r="O11" s="20"/>
      <c r="P11" s="21"/>
      <c r="Q11" s="18">
        <f t="shared" si="0"/>
        <v>1</v>
      </c>
    </row>
    <row r="12" spans="1:17" ht="19.5" customHeight="1" x14ac:dyDescent="0.3">
      <c r="A12" s="75"/>
      <c r="B12" s="101"/>
      <c r="C12" s="104" t="s">
        <v>44</v>
      </c>
      <c r="D12" s="58" t="s">
        <v>45</v>
      </c>
      <c r="E12" s="48" t="s">
        <v>8</v>
      </c>
      <c r="F12" s="17">
        <v>1</v>
      </c>
      <c r="G12" s="102"/>
      <c r="H12" s="43"/>
      <c r="I12" s="43">
        <v>0.5</v>
      </c>
      <c r="J12" s="43"/>
      <c r="K12" s="102"/>
      <c r="L12" s="19"/>
      <c r="M12" s="20"/>
      <c r="N12" s="20"/>
      <c r="O12" s="20"/>
      <c r="P12" s="21"/>
      <c r="Q12" s="49">
        <f t="shared" si="0"/>
        <v>0.5</v>
      </c>
    </row>
    <row r="13" spans="1:17" ht="18.75" customHeight="1" x14ac:dyDescent="0.3">
      <c r="A13" s="96"/>
      <c r="B13" s="96" t="s">
        <v>23</v>
      </c>
      <c r="C13" s="77" t="s">
        <v>34</v>
      </c>
      <c r="D13" s="78" t="s">
        <v>35</v>
      </c>
      <c r="E13" s="71" t="s">
        <v>10</v>
      </c>
      <c r="F13" s="38">
        <v>1</v>
      </c>
      <c r="G13" s="102"/>
      <c r="H13" s="42">
        <v>0.5</v>
      </c>
      <c r="I13" s="42"/>
      <c r="J13" s="42">
        <v>1</v>
      </c>
      <c r="K13" s="102"/>
      <c r="L13" s="23"/>
      <c r="M13" s="24"/>
      <c r="N13" s="24"/>
      <c r="O13" s="24"/>
      <c r="P13" s="25"/>
      <c r="Q13" s="18">
        <f t="shared" si="0"/>
        <v>1.5</v>
      </c>
    </row>
    <row r="14" spans="1:17" ht="18.75" customHeight="1" x14ac:dyDescent="0.3">
      <c r="A14" s="97"/>
      <c r="B14" s="97"/>
      <c r="C14" s="52" t="s">
        <v>36</v>
      </c>
      <c r="D14" s="55" t="s">
        <v>33</v>
      </c>
      <c r="E14" s="48" t="s">
        <v>9</v>
      </c>
      <c r="F14" s="17">
        <v>1</v>
      </c>
      <c r="G14" s="102"/>
      <c r="H14" s="43">
        <v>0.5</v>
      </c>
      <c r="I14" s="43"/>
      <c r="J14" s="43"/>
      <c r="K14" s="102"/>
      <c r="L14" s="19"/>
      <c r="M14" s="20"/>
      <c r="N14" s="20"/>
      <c r="O14" s="20"/>
      <c r="P14" s="21"/>
      <c r="Q14" s="18">
        <f t="shared" si="0"/>
        <v>0.5</v>
      </c>
    </row>
    <row r="15" spans="1:17" ht="18.75" customHeight="1" x14ac:dyDescent="0.3">
      <c r="A15" s="97"/>
      <c r="B15" s="97"/>
      <c r="C15" s="52" t="s">
        <v>40</v>
      </c>
      <c r="D15" s="55" t="s">
        <v>43</v>
      </c>
      <c r="E15" s="48" t="s">
        <v>9</v>
      </c>
      <c r="F15" s="17">
        <v>1</v>
      </c>
      <c r="G15" s="102"/>
      <c r="H15" s="43">
        <v>1</v>
      </c>
      <c r="I15" s="43">
        <v>1.5</v>
      </c>
      <c r="J15" s="43">
        <v>1</v>
      </c>
      <c r="K15" s="102"/>
      <c r="L15" s="19"/>
      <c r="M15" s="20"/>
      <c r="N15" s="20"/>
      <c r="O15" s="20"/>
      <c r="P15" s="21"/>
      <c r="Q15" s="18">
        <f t="shared" si="0"/>
        <v>3.5</v>
      </c>
    </row>
    <row r="16" spans="1:17" ht="18.75" customHeight="1" x14ac:dyDescent="0.3">
      <c r="A16" s="97"/>
      <c r="B16" s="99"/>
      <c r="C16" s="79" t="s">
        <v>41</v>
      </c>
      <c r="D16" s="72" t="s">
        <v>42</v>
      </c>
      <c r="E16" s="60" t="s">
        <v>9</v>
      </c>
      <c r="F16" s="65">
        <v>1</v>
      </c>
      <c r="G16" s="102"/>
      <c r="H16" s="67"/>
      <c r="I16" s="67">
        <v>0.5</v>
      </c>
      <c r="J16" s="107">
        <v>1</v>
      </c>
      <c r="K16" s="102"/>
      <c r="L16" s="68"/>
      <c r="M16" s="69"/>
      <c r="N16" s="69"/>
      <c r="O16" s="69"/>
      <c r="P16" s="70"/>
      <c r="Q16" s="49">
        <f t="shared" si="0"/>
        <v>1.5</v>
      </c>
    </row>
    <row r="17" spans="1:17" ht="20.100000000000001" customHeight="1" x14ac:dyDescent="0.3">
      <c r="A17" s="76"/>
      <c r="B17" s="98" t="s">
        <v>21</v>
      </c>
      <c r="C17" s="52" t="s">
        <v>27</v>
      </c>
      <c r="D17" s="55"/>
      <c r="E17" s="48" t="s">
        <v>28</v>
      </c>
      <c r="F17" s="17">
        <v>1</v>
      </c>
      <c r="G17" s="102"/>
      <c r="H17" s="56">
        <v>1</v>
      </c>
      <c r="I17" s="56">
        <v>0.5</v>
      </c>
      <c r="J17" s="56">
        <v>1</v>
      </c>
      <c r="K17" s="102"/>
      <c r="L17" s="45"/>
      <c r="M17" s="46"/>
      <c r="N17" s="46"/>
      <c r="O17" s="46"/>
      <c r="P17" s="47"/>
      <c r="Q17" s="18">
        <f t="shared" ref="Q13:Q19" si="1">SUM(G17:K17)</f>
        <v>2.5</v>
      </c>
    </row>
    <row r="18" spans="1:17" ht="20.100000000000001" customHeight="1" x14ac:dyDescent="0.3">
      <c r="A18" s="66"/>
      <c r="B18" s="98"/>
      <c r="C18" s="52" t="s">
        <v>30</v>
      </c>
      <c r="D18" s="55" t="s">
        <v>33</v>
      </c>
      <c r="E18" s="48" t="s">
        <v>28</v>
      </c>
      <c r="F18" s="17">
        <v>1</v>
      </c>
      <c r="G18" s="102"/>
      <c r="H18" s="43">
        <v>0.5</v>
      </c>
      <c r="I18" s="43"/>
      <c r="J18" s="43"/>
      <c r="K18" s="102"/>
      <c r="L18" s="45"/>
      <c r="M18" s="46"/>
      <c r="N18" s="46"/>
      <c r="O18" s="46"/>
      <c r="P18" s="47"/>
      <c r="Q18" s="18">
        <f t="shared" si="1"/>
        <v>0.5</v>
      </c>
    </row>
    <row r="19" spans="1:17" ht="20.100000000000001" customHeight="1" x14ac:dyDescent="0.3">
      <c r="A19" s="66"/>
      <c r="B19" s="98"/>
      <c r="C19" s="52" t="s">
        <v>31</v>
      </c>
      <c r="D19" s="55"/>
      <c r="E19" s="60" t="s">
        <v>28</v>
      </c>
      <c r="F19" s="17">
        <v>1</v>
      </c>
      <c r="G19" s="102"/>
      <c r="H19" s="43"/>
      <c r="I19" s="43"/>
      <c r="J19" s="43"/>
      <c r="K19" s="102"/>
      <c r="L19" s="45"/>
      <c r="M19" s="46"/>
      <c r="N19" s="46"/>
      <c r="O19" s="46"/>
      <c r="P19" s="47"/>
      <c r="Q19" s="49">
        <f t="shared" si="1"/>
        <v>0</v>
      </c>
    </row>
    <row r="20" spans="1:17" ht="19.5" customHeight="1" x14ac:dyDescent="0.3">
      <c r="A20" s="44"/>
      <c r="B20" s="44" t="s">
        <v>22</v>
      </c>
      <c r="C20" s="57" t="s">
        <v>25</v>
      </c>
      <c r="D20" s="53" t="s">
        <v>38</v>
      </c>
      <c r="E20" s="48" t="s">
        <v>26</v>
      </c>
      <c r="F20" s="64">
        <v>1</v>
      </c>
      <c r="G20" s="102"/>
      <c r="H20" s="50">
        <v>0.5</v>
      </c>
      <c r="I20" s="50">
        <v>0.5</v>
      </c>
      <c r="J20" s="50"/>
      <c r="K20" s="102"/>
      <c r="L20" s="39"/>
      <c r="M20" s="40"/>
      <c r="N20" s="40"/>
      <c r="O20" s="40"/>
      <c r="P20" s="41"/>
      <c r="Q20" s="49">
        <f>SUM(G20:K20)</f>
        <v>1</v>
      </c>
    </row>
    <row r="21" spans="1:17" ht="20.100000000000001" customHeight="1" x14ac:dyDescent="0.3">
      <c r="A21" s="26" t="s">
        <v>20</v>
      </c>
      <c r="B21" s="27"/>
      <c r="C21" s="63"/>
      <c r="D21" s="28"/>
      <c r="E21" s="29"/>
      <c r="F21" s="30"/>
      <c r="G21" s="103"/>
      <c r="H21" s="51"/>
      <c r="I21" s="32"/>
      <c r="J21" s="32"/>
      <c r="K21" s="103"/>
      <c r="L21" s="31"/>
      <c r="M21" s="32"/>
      <c r="N21" s="32"/>
      <c r="O21" s="32"/>
      <c r="P21" s="33"/>
      <c r="Q21" s="61"/>
    </row>
    <row r="22" spans="1:17" x14ac:dyDescent="0.3">
      <c r="J22" s="37"/>
    </row>
  </sheetData>
  <mergeCells count="18">
    <mergeCell ref="C2:D2"/>
    <mergeCell ref="G6:K6"/>
    <mergeCell ref="A13:A16"/>
    <mergeCell ref="B13:B16"/>
    <mergeCell ref="B17:B19"/>
    <mergeCell ref="G9:G21"/>
    <mergeCell ref="K9:K21"/>
    <mergeCell ref="B9:B12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1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2021-09-16T04:31:08Z</dcterms:modified>
</cp:coreProperties>
</file>