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0A30B39E-5466-4157-80F2-90D32244AA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8" i="10"/>
  <c r="G9" i="10"/>
  <c r="G10" i="10"/>
  <c r="G15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<sst xmlns="http://schemas.openxmlformats.org/spreadsheetml/2006/main" count="58" uniqueCount="48">
  <si>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</si>
  <si>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</si>
  <si>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</si>
  <si>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</si>
  <si>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</si>
  <si>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</si>
  <si>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</si>
  <si>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</si>
  <si>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</si>
  <si>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</si>
  <si>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</si>
  <si>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</si>
  <si>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</si>
  <si>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</si>
  <si>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</si>
  <si>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</si>
  <si>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</si>
  <si>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</si>
  <si>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</si>
  <si>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</si>
  <si>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</si>
  <si>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</si>
  <si>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</si>
  <si>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</si>
  <si>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</si>
  <si>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</si>
  <si>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</si>
  <si>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</si>
  <si>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</si>
  <si>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</si>
  <si>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PC - 운영반영(21.09.15) / MO - 작업중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</si>
  <si>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</si>
  <si>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</si>
  <si>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</si>
  <si>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</si>
  <si>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</si>
  <si>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</si>
  <si>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</si>
  <si>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“개발 확인요청 건 Fw: [WBS/427_퍼블요청] B tv air 이벤트 모바일페이지 퍼블리싱 작업 요청” 단축 주소 및 랜딩 페이지 주소 개발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</si>
  <si>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</si>
  <si>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PC/MO B tv &gt; 요금제 &gt; 셋톱박스 클릭 시 노출 페이지 작업 수정완료</t>
    <phoneticPr fontId="3" type="noConversion"/>
  </si>
  <si>
    <t>개발반영(21.09.30) / 운영반영 미정</t>
    <phoneticPr fontId="3" type="noConversion"/>
  </si>
  <si>
    <t>메뉴 및 기능변경에 따른 서버 재시작 지원 및 작업</t>
    <phoneticPr fontId="3" type="noConversion"/>
  </si>
  <si>
    <t>10.11 대체휴일</t>
    <phoneticPr fontId="3" type="noConversion"/>
  </si>
  <si>
    <t>개발반영(21.10.07) / 운영반영(21.10.12)</t>
    <phoneticPr fontId="3" type="noConversion"/>
  </si>
  <si>
    <t>다국어 가입상담 페이지 오류 수정(영문,중문,일문)</t>
    <phoneticPr fontId="3" type="noConversion"/>
  </si>
  <si>
    <t>개발반영(21.10.15) / 운영반영(21.10.15)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</si>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</sst>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E16" sqref="E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25</v>
      </c>
      <c r="G5" s="78"/>
      <c r="H5" s="78"/>
      <c r="I5" s="78"/>
      <c r="J5" s="78"/>
      <c r="K5" s="78"/>
      <c r="L5" s="79"/>
      <c r="M5" s="77" t="s">
        <v>26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21">
        <f t="shared" ref="G7:Q7" si="0">SUM(G8:G21)</f>
        <v>20.399999999999999</v>
      </c>
      <c r="H7" s="21">
        <f t="shared" si="0"/>
        <v>5</v>
      </c>
      <c r="I7" s="22">
        <f t="shared" si="0"/>
        <v>5.0999999999999996</v>
      </c>
      <c r="J7" s="22">
        <f t="shared" si="0"/>
        <v>5.1000000000000005</v>
      </c>
      <c r="K7" s="22">
        <f t="shared" si="0"/>
        <v>5.2</v>
      </c>
      <c r="L7" s="23">
        <f t="shared" si="0"/>
        <v>5.4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31</v>
      </c>
      <c r="B8" s="52" t="s">
        <v>37</v>
      </c>
      <c r="C8" s="57" t="s">
        <v>32</v>
      </c>
      <c r="D8" s="60"/>
      <c r="E8" s="12" t="s">
        <v>17</v>
      </c>
      <c r="F8" s="15"/>
      <c r="G8" s="16">
        <f>IF(SUM(H8:L8)=0,"",SUM(H8:L8))</f>
        <v>1.6</v>
      </c>
      <c r="H8" s="24"/>
      <c r="I8" s="25">
        <v>0.4</v>
      </c>
      <c r="J8" s="56">
        <v>0.4</v>
      </c>
      <c r="K8" s="25">
        <v>0.4</v>
      </c>
      <c r="L8" s="26">
        <v>0.4</v>
      </c>
      <c r="M8" s="24"/>
      <c r="N8" s="25"/>
      <c r="O8" s="25"/>
      <c r="P8" s="25"/>
      <c r="Q8" s="26"/>
    </row>
    <row r="9" spans="1:17" ht="20.100000000000001" customHeight="1" x14ac:dyDescent="0.3">
      <c r="A9" s="53"/>
      <c r="B9" s="54"/>
      <c r="C9" s="58" t="s">
        <v>35</v>
      </c>
      <c r="D9" s="61" t="s">
        <v>30</v>
      </c>
      <c r="E9" s="13" t="s">
        <v>9</v>
      </c>
      <c r="F9" s="17">
        <v>0.93</v>
      </c>
      <c r="G9" s="55">
        <f t="shared" ref="G9:G18" si="1">IF(SUM(H9:L9)=0,"",SUM(H9:L9))</f>
        <v>4</v>
      </c>
      <c r="H9" s="27"/>
      <c r="I9" s="28">
        <v>2</v>
      </c>
      <c r="J9" s="37">
        <v>2</v>
      </c>
      <c r="K9" s="28"/>
      <c r="L9" s="29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58" t="s">
        <v>33</v>
      </c>
      <c r="D10" s="61"/>
      <c r="E10" s="13" t="s">
        <v>34</v>
      </c>
      <c r="F10" s="17"/>
      <c r="G10" s="55">
        <f t="shared" si="1"/>
        <v>7</v>
      </c>
      <c r="H10" s="27"/>
      <c r="I10" s="28">
        <v>1.2</v>
      </c>
      <c r="J10" s="37">
        <v>2</v>
      </c>
      <c r="K10" s="28">
        <v>2.2999999999999998</v>
      </c>
      <c r="L10" s="29">
        <v>1.5</v>
      </c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58" t="s">
        <v>42</v>
      </c>
      <c r="D11" s="61"/>
      <c r="E11" s="13" t="s">
        <v>47</v>
      </c>
      <c r="F11" s="17"/>
      <c r="G11" s="55"/>
      <c r="H11" s="27"/>
      <c r="I11" s="28"/>
      <c r="J11" s="37">
        <v>0.2</v>
      </c>
      <c r="K11" s="28">
        <v>0.2</v>
      </c>
      <c r="L11" s="29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58" t="s">
        <v>45</v>
      </c>
      <c r="D12" s="61" t="s">
        <v>46</v>
      </c>
      <c r="E12" s="13" t="s">
        <v>8</v>
      </c>
      <c r="F12" s="17">
        <v>1</v>
      </c>
      <c r="G12" s="55"/>
      <c r="H12" s="27"/>
      <c r="I12" s="28"/>
      <c r="J12" s="37"/>
      <c r="K12" s="28">
        <v>1</v>
      </c>
      <c r="L12" s="29">
        <v>3</v>
      </c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58" t="s">
        <v>38</v>
      </c>
      <c r="D13" s="61" t="s">
        <v>41</v>
      </c>
      <c r="E13" s="13" t="s">
        <v>8</v>
      </c>
      <c r="F13" s="17">
        <v>1</v>
      </c>
      <c r="G13" s="55"/>
      <c r="H13" s="27"/>
      <c r="I13" s="28"/>
      <c r="J13" s="37"/>
      <c r="K13" s="28"/>
      <c r="L13" s="29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58" t="s">
        <v>40</v>
      </c>
      <c r="D14" s="61" t="s">
        <v>44</v>
      </c>
      <c r="E14" s="13" t="s">
        <v>8</v>
      </c>
      <c r="F14" s="17">
        <v>1</v>
      </c>
      <c r="G14" s="55"/>
      <c r="H14" s="27"/>
      <c r="I14" s="28">
        <v>1</v>
      </c>
      <c r="J14" s="37"/>
      <c r="K14" s="28"/>
      <c r="L14" s="29"/>
      <c r="M14" s="27"/>
      <c r="N14" s="28"/>
      <c r="O14" s="28"/>
      <c r="P14" s="28"/>
      <c r="Q14" s="29"/>
    </row>
    <row r="15" spans="1:17" ht="20.100000000000001" customHeight="1" x14ac:dyDescent="0.3">
      <c r="A15" s="40" t="s">
        <v>16</v>
      </c>
      <c r="B15" s="32" t="s">
        <v>19</v>
      </c>
      <c r="C15" s="33" t="s">
        <v>36</v>
      </c>
      <c r="D15" s="33"/>
      <c r="E15" s="35" t="s">
        <v>18</v>
      </c>
      <c r="F15" s="34"/>
      <c r="G15" s="55">
        <f t="shared" si="1"/>
        <v>2</v>
      </c>
      <c r="H15" s="36"/>
      <c r="I15" s="37">
        <v>0.5</v>
      </c>
      <c r="J15" s="37">
        <v>0.5</v>
      </c>
      <c r="K15" s="37">
        <v>0.5</v>
      </c>
      <c r="L15" s="38">
        <v>0.5</v>
      </c>
      <c r="M15" s="36"/>
      <c r="N15" s="37"/>
      <c r="O15" s="37"/>
      <c r="P15" s="37"/>
      <c r="Q15" s="38"/>
    </row>
    <row r="16" spans="1:17" ht="20.100000000000001" customHeight="1" x14ac:dyDescent="0.3">
      <c r="A16" s="40"/>
      <c r="B16" s="32" t="s">
        <v>20</v>
      </c>
      <c r="C16" s="33"/>
      <c r="D16" s="33"/>
      <c r="E16" s="35" t="s">
        <v>17</v>
      </c>
      <c r="F16" s="34"/>
      <c r="G16" s="55">
        <f t="shared" si="1"/>
        <v>0.8</v>
      </c>
      <c r="H16" s="36"/>
      <c r="I16" s="37"/>
      <c r="J16" s="37"/>
      <c r="K16" s="37">
        <v>0.8</v>
      </c>
      <c r="L16" s="38"/>
      <c r="M16" s="36"/>
      <c r="N16" s="37"/>
      <c r="O16" s="37"/>
      <c r="P16" s="37"/>
      <c r="Q16" s="38"/>
    </row>
    <row r="17" spans="1:17" ht="20.100000000000001" customHeight="1" x14ac:dyDescent="0.3">
      <c r="A17" s="39" t="s">
        <v>28</v>
      </c>
      <c r="B17" s="10" t="s">
        <v>23</v>
      </c>
      <c r="C17" s="30"/>
      <c r="D17" s="30"/>
      <c r="E17" s="30"/>
      <c r="F17" s="15"/>
      <c r="G17" s="16" t="str">
        <f t="shared" si="1"/>
        <v/>
      </c>
      <c r="H17" s="24"/>
      <c r="I17" s="25"/>
      <c r="J17" s="56"/>
      <c r="K17" s="25"/>
      <c r="L17" s="26"/>
      <c r="M17" s="24"/>
      <c r="N17" s="25"/>
      <c r="O17" s="25"/>
      <c r="P17" s="25"/>
      <c r="Q17" s="26"/>
    </row>
    <row r="18" spans="1:17" ht="20.100000000000001" customHeight="1" x14ac:dyDescent="0.3">
      <c r="A18" s="41"/>
      <c r="B18" s="11" t="s">
        <v>27</v>
      </c>
      <c r="C18" s="31" t="s">
        <v>43</v>
      </c>
      <c r="D18" s="31"/>
      <c r="E18" s="31"/>
      <c r="F18" s="17"/>
      <c r="G18" s="59">
        <f t="shared" si="1"/>
        <v>5</v>
      </c>
      <c r="H18" s="27">
        <v>5</v>
      </c>
      <c r="I18" s="28"/>
      <c r="J18" s="37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3">
      <c r="A19" s="43" t="s">
        <v>21</v>
      </c>
      <c r="B19" s="45" t="s">
        <v>22</v>
      </c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4"/>
    </row>
    <row r="20" spans="1:17" ht="20.100000000000001" customHeight="1" x14ac:dyDescent="0.3">
      <c r="A20" s="41"/>
      <c r="B20" s="46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</row>
    <row r="21" spans="1:17" ht="20.100000000000001" customHeight="1" x14ac:dyDescent="0.3">
      <c r="A21" s="44"/>
      <c r="B21" s="47"/>
      <c r="C21" s="68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70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2021-10-15T11:22:16Z</dcterms:modified>
</cp:coreProperties>
</file>