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5FE92626-13B3-4C74-A901-00EA593844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018" sheetId="10" r:id="rId1"/>
  </sheets>
  <definedNames>
    <definedName name="_xlnm._FilterDatabase" localSheetId="0" hidden="1">주간업무_1018!$A$7:$Z$7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5" i="10"/>
  <c r="G14" i="10"/>
  <c r="G11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<sst xmlns="http://schemas.openxmlformats.org/spreadsheetml/2006/main" count="63" uniqueCount="50">
  <si>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</si>
  <si>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</si>
  <si>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</si>
  <si>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</si>
  <si>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</si>
  <si>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</si>
  <si>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</si>
  <si>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</si>
  <si>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</si>
  <si>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</si>
  <si>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</si>
  <si>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</si>
  <si>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</si>
  <si>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</si>
  <si>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</si>
  <si>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</si>
  <si>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</si>
  <si>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</si>
  <si>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</si>
  <si>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</si>
  <si>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</si>
  <si>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</si>
  <si>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</si>
  <si>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</si>
  <si>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</si>
  <si>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</si>
  <si>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</si>
  <si>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</si>
  <si>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</si>
  <si>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</si>
  <si>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</si>
  <si>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</si>
  <si>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</si>
  <si>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</si>
  <si>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</si>
  <si>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</si>
  <si>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</si>
  <si>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10/22 백신휴가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</si>
  <si>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</si>
  <si>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</si>
  <si>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</si>
  <si>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[회의]홈페이지 9월 운영보고 및 통계 관련 설명</t>
    <phoneticPr fontId="3" type="noConversion"/>
  </si>
  <si>
    <t>10/20 스마트데이</t>
    <phoneticPr fontId="3" type="noConversion"/>
  </si>
  <si>
    <t>IDC센터_ '가산센터 문의하기' 버튼 삭제 작업</t>
    <phoneticPr fontId="3" type="noConversion"/>
  </si>
  <si>
    <t>seoul3dc.com 사이트 종료로 연결 버튼 삭제</t>
    <phoneticPr fontId="3" type="noConversion"/>
  </si>
  <si>
    <t>시스템 정기점검 안내 공지사항 업로드</t>
    <phoneticPr fontId="3" type="noConversion"/>
  </si>
  <si>
    <t>서비스 중단 안내</t>
    <phoneticPr fontId="3" type="noConversion"/>
  </si>
  <si>
    <t>[웹작업요청]전국대표번호 요금표 수정 요청</t>
    <phoneticPr fontId="3" type="noConversion"/>
  </si>
  <si>
    <t>네이버브랜드검색 광고 운영 소재 디자인 요청</t>
    <phoneticPr fontId="3" type="noConversion"/>
  </si>
  <si>
    <t>기업 홈페이지 개편에 따른 자료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</si>
</sst>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5" borderId="35" xfId="0" applyNumberFormat="1" applyFont="1" applyFill="1" applyBorder="1" applyAlignment="1">
      <alignment horizontal="center" vertical="center"/>
    </xf>
    <xf numFmtId="177" fontId="15" fillId="5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N18" sqref="N18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1" t="s">
        <v>15</v>
      </c>
      <c r="D2" s="111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40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ht="18" customHeight="1" x14ac:dyDescent="0.4">
      <c r="A5" s="123"/>
      <c r="B5" s="124"/>
      <c r="C5" s="124"/>
      <c r="D5" s="124"/>
      <c r="E5" s="125"/>
      <c r="F5" s="117" t="s">
        <v>24</v>
      </c>
      <c r="G5" s="118"/>
      <c r="H5" s="118"/>
      <c r="I5" s="118"/>
      <c r="J5" s="118"/>
      <c r="K5" s="118"/>
      <c r="L5" s="119"/>
      <c r="M5" s="117" t="s">
        <v>25</v>
      </c>
      <c r="N5" s="118"/>
      <c r="O5" s="118"/>
      <c r="P5" s="118"/>
      <c r="Q5" s="119"/>
    </row>
    <row r="6" spans="1:17" ht="18" customHeight="1" x14ac:dyDescent="0.4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2" t="s">
        <v>23</v>
      </c>
      <c r="H6" s="23" t="s">
        <v>0</v>
      </c>
      <c r="I6" s="23" t="s">
        <v>1</v>
      </c>
      <c r="J6" s="94" t="s">
        <v>2</v>
      </c>
      <c r="K6" s="88" t="s">
        <v>3</v>
      </c>
      <c r="L6" s="128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13"/>
      <c r="B7" s="113"/>
      <c r="C7" s="113"/>
      <c r="D7" s="115"/>
      <c r="E7" s="115"/>
      <c r="F7" s="115"/>
      <c r="G7" s="25">
        <f t="shared" ref="G7:Q7" si="0">SUM(G8:G26)</f>
        <v>20.9375</v>
      </c>
      <c r="H7" s="26">
        <f t="shared" si="0"/>
        <v>5</v>
      </c>
      <c r="I7" s="26">
        <f t="shared" si="0"/>
        <v>5</v>
      </c>
      <c r="J7" s="95">
        <f t="shared" si="0"/>
        <v>5</v>
      </c>
      <c r="K7" s="89">
        <f t="shared" si="0"/>
        <v>5.9375</v>
      </c>
      <c r="L7" s="129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2.5</v>
      </c>
      <c r="H8" s="28">
        <v>0.625</v>
      </c>
      <c r="I8" s="28">
        <v>0.625</v>
      </c>
      <c r="J8" s="96">
        <v>0.625</v>
      </c>
      <c r="K8" s="28">
        <v>0.625</v>
      </c>
      <c r="L8" s="130"/>
      <c r="M8" s="91"/>
      <c r="N8" s="28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1.25</v>
      </c>
      <c r="H9" s="55">
        <v>0.3125</v>
      </c>
      <c r="I9" s="30">
        <v>0.3125</v>
      </c>
      <c r="J9" s="97">
        <v>0.3125</v>
      </c>
      <c r="K9" s="30">
        <v>0.3125</v>
      </c>
      <c r="L9" s="131"/>
      <c r="M9" s="92"/>
      <c r="N9" s="83"/>
      <c r="O9" s="101"/>
      <c r="P9" s="83"/>
      <c r="Q9" s="84"/>
    </row>
    <row r="10" spans="1:17" ht="20.100000000000001" customHeight="1" x14ac:dyDescent="0.4">
      <c r="A10" s="62"/>
      <c r="B10" s="11"/>
      <c r="C10" s="87" t="s">
        <v>38</v>
      </c>
      <c r="D10" s="35" t="s">
        <v>39</v>
      </c>
      <c r="E10" s="14" t="s">
        <v>8</v>
      </c>
      <c r="F10" s="18">
        <v>1</v>
      </c>
      <c r="G10" s="19">
        <f>IF(SUM(H10:L10)=0,"",SUM(H10:L10))</f>
        <v>7.1875</v>
      </c>
      <c r="H10" s="55">
        <v>3.75</v>
      </c>
      <c r="I10" s="30"/>
      <c r="J10" s="97">
        <v>2.5</v>
      </c>
      <c r="K10" s="30">
        <v>0.9375</v>
      </c>
      <c r="L10" s="131"/>
      <c r="M10" s="55"/>
      <c r="N10" s="30"/>
      <c r="O10" s="56"/>
      <c r="P10" s="30"/>
      <c r="Q10" s="31"/>
    </row>
    <row r="11" spans="1:17" ht="20.100000000000001" customHeight="1" x14ac:dyDescent="0.4">
      <c r="A11" s="62"/>
      <c r="B11" s="11"/>
      <c r="C11" s="87" t="s">
        <v>41</v>
      </c>
      <c r="D11" s="35"/>
      <c r="E11" s="14" t="s">
        <v>35</v>
      </c>
      <c r="F11" s="18">
        <v>1</v>
      </c>
      <c r="G11" s="19">
        <f t="shared" ref="G11" si="1">IF(SUM(H11:L11)=0,"",SUM(H11:L11))</f>
        <v>3.75</v>
      </c>
      <c r="H11" s="55"/>
      <c r="I11" s="30">
        <v>3.75</v>
      </c>
      <c r="J11" s="97"/>
      <c r="K11" s="30"/>
      <c r="L11" s="131"/>
      <c r="M11" s="55"/>
      <c r="N11" s="30"/>
      <c r="O11" s="56"/>
      <c r="P11" s="30"/>
      <c r="Q11" s="31"/>
    </row>
    <row r="12" spans="1:17" ht="20.100000000000001" customHeight="1" x14ac:dyDescent="0.4">
      <c r="A12" s="62"/>
      <c r="B12" s="11"/>
      <c r="C12" s="51" t="s">
        <v>43</v>
      </c>
      <c r="D12" s="35" t="s">
        <v>44</v>
      </c>
      <c r="E12" s="14" t="s">
        <v>35</v>
      </c>
      <c r="F12" s="18">
        <v>1</v>
      </c>
      <c r="G12" s="19">
        <f t="shared" ref="G12:G23" si="2">IF(SUM(H12:L12)=0,"",SUM(H12:L12))</f>
        <v>1.25</v>
      </c>
      <c r="H12" s="55"/>
      <c r="I12" s="30"/>
      <c r="J12" s="97">
        <v>1.25</v>
      </c>
      <c r="K12" s="30"/>
      <c r="L12" s="131"/>
      <c r="M12" s="55"/>
      <c r="N12" s="30"/>
      <c r="O12" s="56"/>
      <c r="P12" s="30"/>
      <c r="Q12" s="31"/>
    </row>
    <row r="13" spans="1:17" ht="19.8" customHeight="1" x14ac:dyDescent="0.4">
      <c r="A13" s="62"/>
      <c r="B13" s="11"/>
      <c r="C13" s="87" t="s">
        <v>45</v>
      </c>
      <c r="D13" s="35" t="s">
        <v>46</v>
      </c>
      <c r="E13" s="53" t="s">
        <v>18</v>
      </c>
      <c r="F13" s="18">
        <v>1</v>
      </c>
      <c r="G13" s="19">
        <f t="shared" si="2"/>
        <v>0.3125</v>
      </c>
      <c r="H13" s="55"/>
      <c r="I13" s="30"/>
      <c r="J13" s="97"/>
      <c r="K13" s="30">
        <v>0.3125</v>
      </c>
      <c r="L13" s="131"/>
      <c r="M13" s="55"/>
      <c r="N13" s="30"/>
      <c r="O13" s="56"/>
      <c r="P13" s="30"/>
      <c r="Q13" s="31"/>
    </row>
    <row r="14" spans="1:17" ht="19.8" customHeight="1" x14ac:dyDescent="0.4">
      <c r="A14" s="62"/>
      <c r="B14" s="11"/>
      <c r="C14" s="87" t="s">
        <v>47</v>
      </c>
      <c r="D14" s="35"/>
      <c r="E14" s="14" t="s">
        <v>35</v>
      </c>
      <c r="F14" s="18">
        <v>1</v>
      </c>
      <c r="G14" s="19">
        <f t="shared" si="2"/>
        <v>1.875</v>
      </c>
      <c r="H14" s="55"/>
      <c r="I14" s="30"/>
      <c r="J14" s="97"/>
      <c r="K14" s="30">
        <v>1.875</v>
      </c>
      <c r="L14" s="131"/>
      <c r="M14" s="55"/>
      <c r="N14" s="30"/>
      <c r="O14" s="56"/>
      <c r="P14" s="30"/>
      <c r="Q14" s="31"/>
    </row>
    <row r="15" spans="1:17" ht="20.100000000000001" customHeight="1" x14ac:dyDescent="0.4">
      <c r="A15" s="63"/>
      <c r="B15" s="44"/>
      <c r="C15" s="45" t="s">
        <v>48</v>
      </c>
      <c r="D15" s="45"/>
      <c r="E15" s="14" t="s">
        <v>35</v>
      </c>
      <c r="F15" s="18">
        <v>1</v>
      </c>
      <c r="G15" s="46">
        <f t="shared" si="2"/>
        <v>0.625</v>
      </c>
      <c r="H15" s="47"/>
      <c r="I15" s="48"/>
      <c r="J15" s="98"/>
      <c r="K15" s="48">
        <v>0.625</v>
      </c>
      <c r="L15" s="132"/>
      <c r="M15" s="47"/>
      <c r="N15" s="48"/>
      <c r="O15" s="48"/>
      <c r="P15" s="48"/>
      <c r="Q15" s="49"/>
    </row>
    <row r="16" spans="1:17" ht="20.100000000000001" customHeight="1" x14ac:dyDescent="0.4">
      <c r="A16" s="64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4">
        <f t="shared" ref="G16:G18" si="3">IF(SUM(H16:L16)=0,"",SUM(H16:L16))</f>
        <v>1.25</v>
      </c>
      <c r="H16" s="41">
        <v>0.3125</v>
      </c>
      <c r="I16" s="42">
        <v>0.3125</v>
      </c>
      <c r="J16" s="99">
        <v>0.3125</v>
      </c>
      <c r="K16" s="42">
        <v>0.3125</v>
      </c>
      <c r="L16" s="133"/>
      <c r="M16" s="41"/>
      <c r="N16" s="42"/>
      <c r="O16" s="42"/>
      <c r="P16" s="42"/>
      <c r="Q16" s="43"/>
    </row>
    <row r="17" spans="1:17" ht="20.100000000000001" customHeight="1" x14ac:dyDescent="0.4">
      <c r="A17" s="62"/>
      <c r="B17" s="50" t="s">
        <v>34</v>
      </c>
      <c r="C17" s="51" t="s">
        <v>36</v>
      </c>
      <c r="D17" s="51"/>
      <c r="E17" s="53" t="s">
        <v>17</v>
      </c>
      <c r="F17" s="52">
        <v>1</v>
      </c>
      <c r="G17" s="54">
        <f t="shared" si="3"/>
        <v>0.625</v>
      </c>
      <c r="H17" s="55"/>
      <c r="I17" s="56"/>
      <c r="J17" s="97"/>
      <c r="K17" s="56">
        <v>0.625</v>
      </c>
      <c r="L17" s="131"/>
      <c r="M17" s="55"/>
      <c r="N17" s="56"/>
      <c r="O17" s="56"/>
      <c r="P17" s="56"/>
      <c r="Q17" s="57"/>
    </row>
    <row r="18" spans="1:17" ht="20.100000000000001" customHeight="1" x14ac:dyDescent="0.4">
      <c r="A18" s="62"/>
      <c r="B18" s="50" t="s">
        <v>49</v>
      </c>
      <c r="C18" s="51"/>
      <c r="D18" s="51"/>
      <c r="E18" s="53" t="s">
        <v>18</v>
      </c>
      <c r="F18" s="18">
        <v>1</v>
      </c>
      <c r="G18" s="54">
        <f t="shared" si="3"/>
        <v>0.3125</v>
      </c>
      <c r="H18" s="55"/>
      <c r="I18" s="56"/>
      <c r="J18" s="97"/>
      <c r="K18" s="56">
        <v>0.3125</v>
      </c>
      <c r="L18" s="131"/>
      <c r="M18" s="55"/>
      <c r="N18" s="56"/>
      <c r="O18" s="56"/>
      <c r="P18" s="56"/>
      <c r="Q18" s="57"/>
    </row>
    <row r="19" spans="1:17" ht="20.100000000000001" customHeight="1" x14ac:dyDescent="0.4">
      <c r="A19" s="62"/>
      <c r="B19" s="50"/>
      <c r="C19" s="51"/>
      <c r="D19" s="51"/>
      <c r="E19" s="53"/>
      <c r="F19" s="52"/>
      <c r="G19" s="54"/>
      <c r="H19" s="55"/>
      <c r="I19" s="56"/>
      <c r="J19" s="97"/>
      <c r="K19" s="56"/>
      <c r="L19" s="131"/>
      <c r="M19" s="55"/>
      <c r="N19" s="56"/>
      <c r="O19" s="56"/>
      <c r="P19" s="56"/>
      <c r="Q19" s="57"/>
    </row>
    <row r="20" spans="1:17" ht="19.8" customHeight="1" x14ac:dyDescent="0.4">
      <c r="A20" s="62"/>
      <c r="B20" s="50"/>
      <c r="C20" s="51"/>
      <c r="D20" s="51"/>
      <c r="E20" s="90"/>
      <c r="F20" s="52"/>
      <c r="G20" s="54"/>
      <c r="H20" s="55"/>
      <c r="I20" s="56"/>
      <c r="J20" s="97"/>
      <c r="K20" s="56"/>
      <c r="L20" s="131"/>
      <c r="M20" s="55"/>
      <c r="N20" s="56"/>
      <c r="O20" s="56"/>
      <c r="P20" s="56"/>
      <c r="Q20" s="57"/>
    </row>
    <row r="21" spans="1:17" ht="20.100000000000001" customHeight="1" x14ac:dyDescent="0.4">
      <c r="A21" s="58" t="s">
        <v>27</v>
      </c>
      <c r="B21" s="10" t="s">
        <v>22</v>
      </c>
      <c r="C21" s="34"/>
      <c r="D21" s="127" t="s">
        <v>37</v>
      </c>
      <c r="E21" s="34"/>
      <c r="F21" s="16"/>
      <c r="G21" s="60"/>
      <c r="H21" s="91"/>
      <c r="I21" s="28"/>
      <c r="J21" s="96"/>
      <c r="K21" s="28"/>
      <c r="L21" s="130">
        <v>5</v>
      </c>
      <c r="M21" s="91"/>
      <c r="N21" s="28"/>
      <c r="O21" s="78"/>
      <c r="P21" s="28"/>
      <c r="Q21" s="29"/>
    </row>
    <row r="22" spans="1:17" ht="20.100000000000001" customHeight="1" x14ac:dyDescent="0.4">
      <c r="A22" s="65"/>
      <c r="B22" s="11" t="s">
        <v>26</v>
      </c>
      <c r="C22" s="35"/>
      <c r="D22" s="35"/>
      <c r="E22" s="35"/>
      <c r="F22" s="18"/>
      <c r="G22" s="19"/>
      <c r="H22" s="55"/>
      <c r="I22" s="30"/>
      <c r="J22" s="97"/>
      <c r="K22" s="30"/>
      <c r="L22" s="131"/>
      <c r="M22" s="55"/>
      <c r="N22" s="30"/>
      <c r="O22" s="56"/>
      <c r="P22" s="30"/>
      <c r="Q22" s="31"/>
    </row>
    <row r="23" spans="1:17" ht="20.100000000000001" customHeight="1" x14ac:dyDescent="0.4">
      <c r="A23" s="59"/>
      <c r="B23" s="12"/>
      <c r="C23" s="36"/>
      <c r="D23" s="126" t="s">
        <v>42</v>
      </c>
      <c r="E23" s="36"/>
      <c r="F23" s="20"/>
      <c r="G23" s="21" t="str">
        <f t="shared" si="2"/>
        <v/>
      </c>
      <c r="H23" s="93"/>
      <c r="I23" s="32"/>
      <c r="J23" s="100"/>
      <c r="K23" s="32"/>
      <c r="L23" s="134"/>
      <c r="M23" s="93"/>
      <c r="N23" s="32"/>
      <c r="O23" s="79"/>
      <c r="P23" s="32"/>
      <c r="Q23" s="33"/>
    </row>
    <row r="24" spans="1:17" ht="20.100000000000001" customHeight="1" x14ac:dyDescent="0.4">
      <c r="A24" s="67" t="s">
        <v>20</v>
      </c>
      <c r="B24" s="69" t="s">
        <v>21</v>
      </c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4">
      <c r="A25" s="65"/>
      <c r="B25" s="70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4">
      <c r="A26" s="68"/>
      <c r="B26" s="71"/>
      <c r="C26" s="10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2021-10-21T08:42:46Z</dcterms:modified>
</cp:coreProperties>
</file>