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5BF4C1B3-B276-4082-8C32-288BE4E98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6" i="10"/>
  <c r="G15" i="10"/>
  <c r="G13" i="10" l="1"/>
  <c r="G17" i="10" l="1"/>
  <c r="G9" i="10" l="1"/>
  <c r="G12" i="10" l="1"/>
  <c r="H2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<sst xmlns="http://schemas.openxmlformats.org/spreadsheetml/2006/main" count="51" uniqueCount="38">
  <si>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</si>
  <si>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</si>
  <si>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</si>
  <si>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</si>
  <si>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</si>
  <si>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</si>
  <si>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</si>
  <si>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</si>
  <si>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</si>
  <si>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</si>
  <si>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</si>
  <si>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</si>
  <si>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</si>
  <si>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</si>
  <si>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</si>
  <si>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</si>
  <si>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</si>
  <si>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</si>
  <si>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</si>
  <si>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</si>
  <si>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</si>
  <si>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</si>
  <si>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</si>
  <si>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</si>
  <si>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</si>
  <si>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</si>
  <si>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</si>
  <si>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</si>
  <si>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</si>
  <si>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</si>
  <si>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</si>
  <si>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</si>
  <si>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</si>
  <si>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</si>
  <si>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</si>
  <si>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연차</t>
    <phoneticPr fontId="3" type="noConversion"/>
  </si>
  <si>
    <t>배포파일 및 백업파일 상태 점검 및 수정 작업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</si>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</sst>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 t="shared" ref="G7:Q7" si="0">SUM(G8:G23)</f>
        <v>25.2</v>
      </c>
      <c r="H7" s="24">
        <f t="shared" si="0"/>
        <v>4.8</v>
      </c>
      <c r="I7" s="25">
        <f t="shared" si="0"/>
        <v>5</v>
      </c>
      <c r="J7" s="25">
        <f t="shared" si="0"/>
        <v>5</v>
      </c>
      <c r="K7" s="25">
        <f t="shared" si="0"/>
        <v>5.5</v>
      </c>
      <c r="L7" s="26">
        <f t="shared" si="0"/>
        <v>4.9000000000000004</v>
      </c>
      <c r="M7" s="24">
        <f t="shared" si="0"/>
        <v>1.5</v>
      </c>
      <c r="N7" s="25">
        <f t="shared" si="0"/>
        <v>1.5</v>
      </c>
      <c r="O7" s="25">
        <f t="shared" si="0"/>
        <v>1.5</v>
      </c>
      <c r="P7" s="25">
        <f t="shared" si="0"/>
        <v>2.2999999999999998</v>
      </c>
      <c r="Q7" s="26">
        <f t="shared" si="0"/>
        <v>1.5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2.5</v>
      </c>
      <c r="H8" s="27">
        <v>0.5</v>
      </c>
      <c r="I8" s="28">
        <v>0.5</v>
      </c>
      <c r="J8" s="28">
        <v>0.5</v>
      </c>
      <c r="K8" s="28">
        <v>0.5</v>
      </c>
      <c r="L8" s="29">
        <v>0.5</v>
      </c>
      <c r="M8" s="27">
        <v>0.5</v>
      </c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0.95</v>
      </c>
      <c r="G9" s="92">
        <f t="shared" ref="G9:G11" si="1">IF(SUM(H9:L9)=0,"",SUM(H9:L9))</f>
        <v>15</v>
      </c>
      <c r="H9" s="30">
        <v>3</v>
      </c>
      <c r="I9" s="31">
        <v>3</v>
      </c>
      <c r="J9" s="31">
        <v>3</v>
      </c>
      <c r="K9" s="31">
        <v>3</v>
      </c>
      <c r="L9" s="32">
        <v>3</v>
      </c>
      <c r="M9" s="30"/>
      <c r="N9" s="31"/>
      <c r="O9" s="31"/>
      <c r="P9" s="31"/>
      <c r="Q9" s="32"/>
    </row>
    <row r="10" spans="1:17" ht="20.100000000000001" customHeight="1" x14ac:dyDescent="0.3">
      <c r="A10" s="66"/>
      <c r="B10" s="11"/>
      <c r="C10" s="37"/>
      <c r="D10" s="37"/>
      <c r="E10" s="14"/>
      <c r="F10" s="17"/>
      <c r="G10" s="92" t="str">
        <f t="shared" si="1"/>
        <v/>
      </c>
      <c r="H10" s="88"/>
      <c r="I10" s="60"/>
      <c r="J10" s="60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/>
      <c r="C11" s="37"/>
      <c r="D11" s="37"/>
      <c r="E11" s="91"/>
      <c r="F11" s="93"/>
      <c r="G11" s="50" t="str">
        <f t="shared" si="1"/>
        <v/>
      </c>
      <c r="H11" s="89"/>
      <c r="I11" s="60"/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2">IF(SUM(H12:L12)=0,"",SUM(H12:L12))</f>
        <v>2.5</v>
      </c>
      <c r="H12" s="43">
        <v>0.5</v>
      </c>
      <c r="I12" s="44">
        <v>0.5</v>
      </c>
      <c r="J12" s="44">
        <v>0.5</v>
      </c>
      <c r="K12" s="44">
        <v>0.5</v>
      </c>
      <c r="L12" s="45">
        <v>0.5</v>
      </c>
      <c r="M12" s="43">
        <v>0.5</v>
      </c>
      <c r="N12" s="44">
        <v>0.5</v>
      </c>
      <c r="O12" s="44">
        <v>0.5</v>
      </c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36</v>
      </c>
      <c r="D13" s="55"/>
      <c r="E13" s="14" t="s">
        <v>25</v>
      </c>
      <c r="F13" s="17">
        <v>1</v>
      </c>
      <c r="G13" s="58">
        <f t="shared" si="2"/>
        <v>1.9</v>
      </c>
      <c r="H13" s="84">
        <v>0.3</v>
      </c>
      <c r="I13" s="60">
        <v>0.5</v>
      </c>
      <c r="J13" s="60">
        <v>0.5</v>
      </c>
      <c r="K13" s="60">
        <v>0.2</v>
      </c>
      <c r="L13" s="60">
        <v>0.4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 t="s">
        <v>9</v>
      </c>
      <c r="F15" s="41">
        <v>1</v>
      </c>
      <c r="G15" s="58">
        <f t="shared" ref="G15:G16" si="3">IF(SUM(H15:L15)=0,"",SUM(H15:L15))</f>
        <v>2.5</v>
      </c>
      <c r="H15" s="43">
        <v>0.5</v>
      </c>
      <c r="I15" s="44">
        <v>0.5</v>
      </c>
      <c r="J15" s="44">
        <v>0.5</v>
      </c>
      <c r="K15" s="44">
        <v>0.5</v>
      </c>
      <c r="L15" s="45">
        <v>0.5</v>
      </c>
      <c r="M15" s="43">
        <v>0.5</v>
      </c>
      <c r="N15" s="44">
        <v>0.5</v>
      </c>
      <c r="O15" s="44">
        <v>0.5</v>
      </c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 t="s">
        <v>9</v>
      </c>
      <c r="F16" s="56">
        <v>1</v>
      </c>
      <c r="G16" s="58">
        <f t="shared" si="3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/>
      <c r="E18" s="36"/>
      <c r="F18" s="16"/>
      <c r="G18" s="64"/>
      <c r="H18" s="27"/>
      <c r="I18" s="81"/>
      <c r="J18" s="81"/>
      <c r="K18" s="81"/>
      <c r="L18" s="29"/>
      <c r="M18" s="27"/>
      <c r="N18" s="28"/>
      <c r="O18" s="87"/>
      <c r="P18" s="28"/>
      <c r="Q18" s="29"/>
    </row>
    <row r="19" spans="1:17" ht="20.100000000000001" customHeight="1" x14ac:dyDescent="0.3">
      <c r="A19" s="71"/>
      <c r="B19" s="11" t="s">
        <v>35</v>
      </c>
      <c r="C19" s="37"/>
      <c r="D19" s="37"/>
      <c r="E19" s="37"/>
      <c r="F19" s="17"/>
      <c r="G19" s="18"/>
      <c r="H19" s="30"/>
      <c r="I19" s="60"/>
      <c r="J19" s="60"/>
      <c r="K19" s="60"/>
      <c r="L19" s="60"/>
      <c r="M19" s="59"/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2021-10-22T08:11:28Z</dcterms:modified>
</cp:coreProperties>
</file>