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02_유컴업무서식\"/>
    </mc:Choice>
  </mc:AlternateContent>
  <xr:revisionPtr revIDLastSave="0" documentId="13_ncr:1_{2F164736-99D4-4C1E-BC61-2EB377DCBD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월 4주 홍서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1" i="1"/>
  <c r="G30" i="1"/>
  <c r="G7" i="1" s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H2" i="1"/>
</calcChain>
</file>

<file path=xl/sharedStrings.xml><?xml version="1.0" encoding="utf-8"?>
<sst xmlns="http://schemas.openxmlformats.org/spreadsheetml/2006/main" count="78" uniqueCount="56">
  <si>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</si>
  <si>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</si>
  <si>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</si>
  <si>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</si>
  <si>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</si>
  <si>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</si>
  <si>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</si>
  <si>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</si>
  <si>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</si>
  <si>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</si>
  <si>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</si>
  <si>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</si>
  <si>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</si>
  <si>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</si>
  <si>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</si>
  <si>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</si>
  <si>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</si>
  <si>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</si>
  <si>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</si>
  <si>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</si>
  <si>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</si>
  <si>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</si>
  <si>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</si>
  <si>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</si>
  <si>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</si>
  <si>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</si>
  <si>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</si>
  <si>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</si>
  <si>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</si>
  <si>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</si>
  <si>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</si>
  <si>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</si>
  <si>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</si>
  <si>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</si>
  <si>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</si>
  <si>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B샵</t>
  </si>
  <si>
    <t>A tv 사전예약 이벤트 수정</t>
  </si>
  <si>
    <t>B tv 앱</t>
  </si>
  <si>
    <t>A tv 본이벤트 리스트 배너</t>
  </si>
  <si>
    <t>기업</t>
  </si>
  <si>
    <t>자주묻는 질문 &gt; 질문 유형으로 찾기 추가(PC/MO)</t>
  </si>
  <si>
    <t>홀딩</t>
  </si>
  <si>
    <t>B tv</t>
  </si>
  <si>
    <t>11월 꿀팁이 오션네</t>
  </si>
  <si>
    <t>└ A안</t>
  </si>
  <si>
    <t>└ B안</t>
  </si>
  <si>
    <t>이달의 캐치온(PC/MO)</t>
  </si>
  <si>
    <t>└ 포스터 교체</t>
  </si>
  <si>
    <t>개인</t>
  </si>
  <si>
    <t>팝업 디자인 가이드 산출물 확인</t>
  </si>
  <si>
    <t>기타</t>
  </si>
  <si>
    <t>디자인팀</t>
  </si>
  <si>
    <t>면담</t>
  </si>
  <si>
    <t>휴가/공휴일</t>
  </si>
  <si>
    <t>개선 / 건의사항</t>
  </si>
  <si>
    <r>
      <t xml:space="preserve">디자인팀 홍서율 / </t>
    </r>
    <r>
      <rPr>
        <sz val="12"/>
        <color rgb="FF000000"/>
        <rFont val="맑은 고딕"/>
        <family val="3"/>
        <charset val="129"/>
      </rPr>
      <t>2021. 10. 25 ~ 2021. 10. 29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</si>
</sst>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18">
    <font>
      <sz val="10"/>
      <color rgb="FF000000"/>
      <name val="Arial"/>
    </font>
    <font>
      <sz val="10"/>
      <color theme="1"/>
      <name val="Nanum Gothic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 wrapText="1"/>
    </xf>
    <xf numFmtId="176" fontId="7" fillId="0" borderId="0" xfId="0" applyNumberFormat="1" applyFont="1" applyAlignment="1">
      <alignment horizontal="right" vertical="center"/>
    </xf>
    <xf numFmtId="177" fontId="4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49" fontId="9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12" fillId="0" borderId="1" xfId="0" applyFont="1" applyBorder="1"/>
    <xf numFmtId="0" fontId="12" fillId="0" borderId="8" xfId="0" applyFont="1" applyBorder="1"/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2" fillId="0" borderId="13" xfId="0" applyFont="1" applyBorder="1"/>
    <xf numFmtId="0" fontId="12" fillId="0" borderId="14" xfId="0" applyFont="1" applyBorder="1"/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5" fillId="2" borderId="0" xfId="0" applyNumberFormat="1" applyFont="1" applyFill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5" borderId="12" xfId="0" applyFont="1" applyFill="1" applyBorder="1" applyAlignment="1"/>
    <xf numFmtId="0" fontId="5" fillId="0" borderId="12" xfId="0" applyFont="1" applyBorder="1" applyAlignment="1">
      <alignment horizontal="left" vertical="center"/>
    </xf>
    <xf numFmtId="0" fontId="5" fillId="5" borderId="0" xfId="0" applyFont="1" applyFill="1" applyAlignment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5" fillId="0" borderId="11" xfId="0" applyNumberFormat="1" applyFont="1" applyBorder="1" applyAlignment="1">
      <alignment horizontal="center" vertical="center"/>
    </xf>
    <xf numFmtId="0" fontId="14" fillId="5" borderId="0" xfId="0" applyFont="1" applyFill="1" applyAlignment="1"/>
    <xf numFmtId="0" fontId="14" fillId="0" borderId="16" xfId="0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/>
    </xf>
    <xf numFmtId="0" fontId="14" fillId="5" borderId="18" xfId="0" applyFont="1" applyFill="1" applyBorder="1" applyAlignment="1"/>
    <xf numFmtId="0" fontId="5" fillId="0" borderId="16" xfId="0" applyFont="1" applyBorder="1" applyAlignment="1">
      <alignment horizontal="left" vertical="center"/>
    </xf>
    <xf numFmtId="0" fontId="13" fillId="0" borderId="18" xfId="0" applyFont="1" applyBorder="1" applyAlignment="1">
      <alignment horizontal="center" vertical="center"/>
    </xf>
    <xf numFmtId="9" fontId="13" fillId="0" borderId="16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2" borderId="18" xfId="0" applyNumberFormat="1" applyFont="1" applyFill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178" fontId="15" fillId="0" borderId="3" xfId="0" applyNumberFormat="1" applyFont="1" applyBorder="1" applyAlignment="1">
      <alignment horizontal="center" vertical="center"/>
    </xf>
    <xf numFmtId="178" fontId="15" fillId="2" borderId="3" xfId="0" applyNumberFormat="1" applyFont="1" applyFill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178" fontId="16" fillId="0" borderId="10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178" fontId="15" fillId="2" borderId="1" xfId="0" applyNumberFormat="1" applyFont="1" applyFill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5" fillId="4" borderId="12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 wrapText="1"/>
    </xf>
    <xf numFmtId="0" fontId="12" fillId="0" borderId="20" xfId="0" applyFont="1" applyBorder="1"/>
    <xf numFmtId="0" fontId="5" fillId="4" borderId="0" xfId="0" applyFont="1" applyFill="1" applyAlignment="1">
      <alignment horizontal="left" vertical="center" wrapText="1"/>
    </xf>
    <xf numFmtId="0" fontId="12" fillId="0" borderId="12" xfId="0" applyFont="1" applyBorder="1"/>
    <xf numFmtId="49" fontId="5" fillId="4" borderId="15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center" wrapText="1"/>
    </xf>
    <xf numFmtId="0" fontId="12" fillId="0" borderId="15" xfId="0" applyFont="1" applyBorder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Z995"/>
  <sheetViews>
    <sheetView tabSelected="1" workbookViewId="0">
      <selection activeCell="D22" sqref="D22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6"/>
      <c r="D1" s="5"/>
      <c r="E1" s="5"/>
      <c r="F1" s="5"/>
      <c r="G1" s="7" t="s">
        <v>0</v>
      </c>
      <c r="H1" s="8"/>
      <c r="I1" s="8"/>
      <c r="J1" s="8"/>
      <c r="K1" s="8"/>
      <c r="L1" s="8"/>
      <c r="M1" s="8"/>
      <c r="N1" s="8"/>
      <c r="O1" s="5"/>
      <c r="P1" s="5"/>
      <c r="Q1" s="9" t="s">
        <v>1</v>
      </c>
      <c r="R1" s="1"/>
      <c r="S1" s="1"/>
      <c r="T1" s="1"/>
      <c r="U1" s="1"/>
      <c r="V1" s="1"/>
      <c r="W1" s="1"/>
      <c r="X1" s="1"/>
      <c r="Y1" s="1"/>
      <c r="Z1" s="1"/>
    </row>
    <row r="2" spans="1:26" ht="31.5">
      <c r="A2" s="10"/>
      <c r="B2" s="11"/>
      <c r="C2" s="12" t="s">
        <v>2</v>
      </c>
      <c r="D2" s="8"/>
      <c r="E2" s="13"/>
      <c r="F2" s="10"/>
      <c r="G2" s="10">
        <v>5</v>
      </c>
      <c r="H2" s="14">
        <f>G2*0.625</f>
        <v>3.125</v>
      </c>
      <c r="I2" s="10"/>
      <c r="J2" s="15"/>
      <c r="K2" s="15"/>
      <c r="L2" s="15"/>
      <c r="M2" s="15"/>
      <c r="N2" s="15"/>
      <c r="O2" s="15"/>
      <c r="P2" s="15"/>
      <c r="Q2" s="9" t="s">
        <v>3</v>
      </c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>
      <c r="A3" s="16" t="s">
        <v>55</v>
      </c>
      <c r="B3" s="8"/>
      <c r="C3" s="17"/>
      <c r="D3" s="10"/>
      <c r="E3" s="10"/>
      <c r="F3" s="10"/>
      <c r="G3" s="10"/>
      <c r="H3" s="10"/>
      <c r="I3" s="10"/>
      <c r="J3" s="10"/>
      <c r="K3" s="10"/>
      <c r="L3" s="10"/>
      <c r="M3" s="18"/>
      <c r="N3" s="18"/>
      <c r="O3" s="18"/>
      <c r="P3" s="18"/>
      <c r="Q3" s="10"/>
      <c r="R3" s="1"/>
      <c r="S3" s="1"/>
      <c r="T3" s="1"/>
      <c r="U3" s="1"/>
      <c r="V3" s="1"/>
      <c r="W3" s="1"/>
      <c r="X3" s="1"/>
      <c r="Y3" s="1"/>
      <c r="Z3" s="1"/>
    </row>
    <row r="4" spans="1:26" ht="13.5">
      <c r="A4" s="19" t="s">
        <v>4</v>
      </c>
      <c r="B4" s="20"/>
      <c r="C4" s="20"/>
      <c r="D4" s="20"/>
      <c r="E4" s="21"/>
      <c r="F4" s="22" t="s">
        <v>5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1"/>
      <c r="S4" s="1"/>
      <c r="T4" s="1"/>
      <c r="U4" s="1"/>
      <c r="V4" s="1"/>
      <c r="W4" s="1"/>
      <c r="X4" s="1"/>
      <c r="Y4" s="1"/>
      <c r="Z4" s="1"/>
    </row>
    <row r="5" spans="1:26" ht="13.5">
      <c r="A5" s="25"/>
      <c r="B5" s="26"/>
      <c r="C5" s="26"/>
      <c r="D5" s="26"/>
      <c r="E5" s="27"/>
      <c r="F5" s="22" t="s">
        <v>6</v>
      </c>
      <c r="G5" s="23"/>
      <c r="H5" s="23"/>
      <c r="I5" s="23"/>
      <c r="J5" s="23"/>
      <c r="K5" s="23"/>
      <c r="L5" s="24"/>
      <c r="M5" s="22" t="s">
        <v>7</v>
      </c>
      <c r="N5" s="23"/>
      <c r="O5" s="23"/>
      <c r="P5" s="23"/>
      <c r="Q5" s="24"/>
      <c r="R5" s="1"/>
      <c r="S5" s="1"/>
      <c r="T5" s="1"/>
      <c r="U5" s="1"/>
      <c r="V5" s="1"/>
      <c r="W5" s="1"/>
      <c r="X5" s="1"/>
      <c r="Y5" s="1"/>
      <c r="Z5" s="1"/>
    </row>
    <row r="6" spans="1:26" ht="12.75">
      <c r="A6" s="28" t="s">
        <v>8</v>
      </c>
      <c r="B6" s="29" t="s">
        <v>9</v>
      </c>
      <c r="C6" s="30" t="s">
        <v>10</v>
      </c>
      <c r="D6" s="31" t="s">
        <v>11</v>
      </c>
      <c r="E6" s="31" t="s">
        <v>12</v>
      </c>
      <c r="F6" s="32" t="s">
        <v>13</v>
      </c>
      <c r="G6" s="33" t="s">
        <v>14</v>
      </c>
      <c r="H6" s="34" t="s">
        <v>15</v>
      </c>
      <c r="I6" s="33" t="s">
        <v>16</v>
      </c>
      <c r="J6" s="33" t="s">
        <v>17</v>
      </c>
      <c r="K6" s="33" t="s">
        <v>18</v>
      </c>
      <c r="L6" s="35" t="s">
        <v>19</v>
      </c>
      <c r="M6" s="33" t="s">
        <v>15</v>
      </c>
      <c r="N6" s="33" t="s">
        <v>16</v>
      </c>
      <c r="O6" s="33" t="s">
        <v>17</v>
      </c>
      <c r="P6" s="33" t="s">
        <v>18</v>
      </c>
      <c r="Q6" s="35" t="s">
        <v>19</v>
      </c>
      <c r="R6" s="1"/>
      <c r="S6" s="1"/>
      <c r="T6" s="1"/>
      <c r="U6" s="1"/>
      <c r="V6" s="1"/>
      <c r="W6" s="1"/>
      <c r="X6" s="1"/>
      <c r="Y6" s="1"/>
      <c r="Z6" s="1"/>
    </row>
    <row r="7" spans="1:26" ht="12.75">
      <c r="A7" s="36"/>
      <c r="B7" s="36"/>
      <c r="C7" s="36"/>
      <c r="D7" s="36"/>
      <c r="E7" s="36"/>
      <c r="F7" s="37"/>
      <c r="G7" s="38">
        <f t="shared" ref="G7:K7" si="0">SUM(G8:G36)</f>
        <v>23.799999999999997</v>
      </c>
      <c r="H7" s="39">
        <f t="shared" si="0"/>
        <v>5</v>
      </c>
      <c r="I7" s="38">
        <f t="shared" si="0"/>
        <v>5</v>
      </c>
      <c r="J7" s="38">
        <f t="shared" si="0"/>
        <v>5</v>
      </c>
      <c r="K7" s="38">
        <f t="shared" si="0"/>
        <v>5</v>
      </c>
      <c r="L7" s="40">
        <f>SUM(L8:L336)</f>
        <v>5.0000000000000009</v>
      </c>
      <c r="M7" s="38">
        <f t="shared" ref="M7:Q7" si="1">SUM(M8:M36)</f>
        <v>0</v>
      </c>
      <c r="N7" s="38">
        <f t="shared" si="1"/>
        <v>0</v>
      </c>
      <c r="O7" s="38">
        <f t="shared" si="1"/>
        <v>0</v>
      </c>
      <c r="P7" s="38">
        <f t="shared" si="1"/>
        <v>0</v>
      </c>
      <c r="Q7" s="40">
        <f t="shared" si="1"/>
        <v>0</v>
      </c>
      <c r="R7" s="1"/>
      <c r="S7" s="1"/>
      <c r="T7" s="1"/>
      <c r="U7" s="1"/>
      <c r="V7" s="1"/>
      <c r="W7" s="1"/>
      <c r="X7" s="1"/>
      <c r="Y7" s="1"/>
      <c r="Z7" s="1"/>
    </row>
    <row r="8" spans="1:26" ht="13.5">
      <c r="A8" s="41" t="s">
        <v>20</v>
      </c>
      <c r="B8" s="42" t="s">
        <v>21</v>
      </c>
      <c r="C8" s="43" t="s">
        <v>22</v>
      </c>
      <c r="D8" s="44"/>
      <c r="E8" s="45" t="s">
        <v>23</v>
      </c>
      <c r="F8" s="46"/>
      <c r="G8" s="47" t="str">
        <f t="shared" ref="G8:G11" si="2">IF(SUM(H8:L8)=0,"",SUM(H8:L8))</f>
        <v/>
      </c>
      <c r="H8" s="48"/>
      <c r="I8" s="48"/>
      <c r="J8" s="48"/>
      <c r="K8" s="49"/>
      <c r="L8" s="50"/>
      <c r="M8" s="48"/>
      <c r="N8" s="48"/>
      <c r="O8" s="48"/>
      <c r="P8" s="48"/>
      <c r="Q8" s="50"/>
      <c r="R8" s="1"/>
      <c r="S8" s="1"/>
      <c r="T8" s="1"/>
      <c r="U8" s="1"/>
      <c r="V8" s="1"/>
      <c r="W8" s="1"/>
      <c r="X8" s="1"/>
      <c r="Y8" s="1"/>
      <c r="Z8" s="1"/>
    </row>
    <row r="9" spans="1:26" ht="13.5">
      <c r="A9" s="41"/>
      <c r="B9" s="42"/>
      <c r="C9" s="51" t="s">
        <v>24</v>
      </c>
      <c r="D9" s="44"/>
      <c r="E9" s="45" t="s">
        <v>1</v>
      </c>
      <c r="F9" s="46">
        <v>1</v>
      </c>
      <c r="G9" s="47">
        <f t="shared" si="2"/>
        <v>2.4</v>
      </c>
      <c r="H9" s="48">
        <v>1.4</v>
      </c>
      <c r="I9" s="48">
        <v>1</v>
      </c>
      <c r="J9" s="48"/>
      <c r="K9" s="49"/>
      <c r="L9" s="50"/>
      <c r="M9" s="48"/>
      <c r="N9" s="48"/>
      <c r="O9" s="48"/>
      <c r="P9" s="48"/>
      <c r="Q9" s="50"/>
      <c r="R9" s="1"/>
      <c r="S9" s="1"/>
      <c r="T9" s="1"/>
      <c r="U9" s="1"/>
      <c r="V9" s="1"/>
      <c r="W9" s="1"/>
      <c r="X9" s="1"/>
      <c r="Y9" s="1"/>
      <c r="Z9" s="1"/>
    </row>
    <row r="10" spans="1:26" ht="13.5">
      <c r="A10" s="41"/>
      <c r="B10" s="42"/>
      <c r="C10" s="52" t="s">
        <v>25</v>
      </c>
      <c r="D10" s="53"/>
      <c r="E10" s="45" t="s">
        <v>1</v>
      </c>
      <c r="F10" s="46">
        <v>1</v>
      </c>
      <c r="G10" s="47">
        <f t="shared" si="2"/>
        <v>1.5</v>
      </c>
      <c r="H10" s="48">
        <v>1.5</v>
      </c>
      <c r="I10" s="48"/>
      <c r="J10" s="48"/>
      <c r="K10" s="49"/>
      <c r="L10" s="50"/>
      <c r="M10" s="48"/>
      <c r="N10" s="48"/>
      <c r="O10" s="48"/>
      <c r="P10" s="48"/>
      <c r="Q10" s="50"/>
      <c r="R10" s="1"/>
      <c r="S10" s="1"/>
      <c r="T10" s="1"/>
      <c r="U10" s="1"/>
      <c r="V10" s="1"/>
      <c r="W10" s="1"/>
      <c r="X10" s="1"/>
      <c r="Y10" s="1"/>
      <c r="Z10" s="1"/>
    </row>
    <row r="11" spans="1:26" ht="13.5">
      <c r="A11" s="41"/>
      <c r="B11" s="42"/>
      <c r="C11" s="54" t="s">
        <v>26</v>
      </c>
      <c r="D11" s="44"/>
      <c r="E11" s="55" t="s">
        <v>1</v>
      </c>
      <c r="F11" s="56">
        <v>1</v>
      </c>
      <c r="G11" s="47">
        <f t="shared" si="2"/>
        <v>1.5</v>
      </c>
      <c r="H11" s="57">
        <v>1.5</v>
      </c>
      <c r="I11" s="48"/>
      <c r="J11" s="48"/>
      <c r="K11" s="49"/>
      <c r="L11" s="50"/>
      <c r="M11" s="48"/>
      <c r="N11" s="48"/>
      <c r="O11" s="48"/>
      <c r="P11" s="48"/>
      <c r="Q11" s="50"/>
      <c r="R11" s="1"/>
      <c r="S11" s="1"/>
      <c r="T11" s="1"/>
      <c r="U11" s="1"/>
      <c r="V11" s="1"/>
      <c r="W11" s="1"/>
      <c r="X11" s="1"/>
      <c r="Y11" s="1"/>
      <c r="Z11" s="1"/>
    </row>
    <row r="12" spans="1:26" ht="13.5">
      <c r="A12" s="41"/>
      <c r="B12" s="42"/>
      <c r="C12" s="58" t="s">
        <v>27</v>
      </c>
      <c r="D12" s="44"/>
      <c r="E12" s="55" t="s">
        <v>23</v>
      </c>
      <c r="F12" s="56"/>
      <c r="G12" s="47"/>
      <c r="H12" s="48"/>
      <c r="I12" s="48"/>
      <c r="J12" s="48"/>
      <c r="K12" s="49"/>
      <c r="L12" s="50"/>
      <c r="M12" s="48"/>
      <c r="N12" s="48"/>
      <c r="O12" s="48"/>
      <c r="P12" s="48"/>
      <c r="Q12" s="50"/>
      <c r="R12" s="1"/>
      <c r="S12" s="1"/>
      <c r="T12" s="1"/>
      <c r="U12" s="1"/>
      <c r="V12" s="1"/>
      <c r="W12" s="1"/>
      <c r="X12" s="1"/>
      <c r="Y12" s="1"/>
      <c r="Z12" s="1"/>
    </row>
    <row r="13" spans="1:26" ht="13.5">
      <c r="A13" s="41"/>
      <c r="B13" s="42"/>
      <c r="C13" s="54" t="s">
        <v>28</v>
      </c>
      <c r="D13" s="44" t="s">
        <v>29</v>
      </c>
      <c r="E13" s="55" t="s">
        <v>1</v>
      </c>
      <c r="F13" s="56">
        <v>1</v>
      </c>
      <c r="G13" s="47">
        <f t="shared" ref="G13:G16" si="3">IF(SUM(H13:L13)=0,"",SUM(H13:L13))</f>
        <v>1.6</v>
      </c>
      <c r="H13" s="48"/>
      <c r="I13" s="48">
        <v>1.6</v>
      </c>
      <c r="J13" s="48"/>
      <c r="K13" s="49"/>
      <c r="L13" s="50"/>
      <c r="M13" s="48"/>
      <c r="N13" s="48"/>
      <c r="O13" s="48"/>
      <c r="P13" s="48"/>
      <c r="Q13" s="50"/>
      <c r="R13" s="1"/>
      <c r="S13" s="1"/>
      <c r="T13" s="1"/>
      <c r="U13" s="1"/>
      <c r="V13" s="1"/>
      <c r="W13" s="1"/>
      <c r="X13" s="1"/>
      <c r="Y13" s="1"/>
      <c r="Z13" s="1"/>
    </row>
    <row r="14" spans="1:26" ht="13.5">
      <c r="A14" s="41"/>
      <c r="B14" s="42"/>
      <c r="C14" s="54" t="s">
        <v>30</v>
      </c>
      <c r="D14" s="44" t="s">
        <v>31</v>
      </c>
      <c r="E14" s="55" t="s">
        <v>1</v>
      </c>
      <c r="F14" s="56">
        <v>1</v>
      </c>
      <c r="G14" s="47">
        <f t="shared" si="3"/>
        <v>1.6</v>
      </c>
      <c r="H14" s="48"/>
      <c r="I14" s="48">
        <v>1.6</v>
      </c>
      <c r="J14" s="48"/>
      <c r="K14" s="49"/>
      <c r="L14" s="50"/>
      <c r="M14" s="48"/>
      <c r="N14" s="48"/>
      <c r="O14" s="48"/>
      <c r="P14" s="48"/>
      <c r="Q14" s="50"/>
      <c r="R14" s="1"/>
      <c r="S14" s="1"/>
      <c r="T14" s="1"/>
      <c r="U14" s="1"/>
      <c r="V14" s="1"/>
      <c r="W14" s="1"/>
      <c r="X14" s="1"/>
      <c r="Y14" s="1"/>
      <c r="Z14" s="1"/>
    </row>
    <row r="15" spans="1:26" ht="13.5">
      <c r="A15" s="41"/>
      <c r="B15" s="42"/>
      <c r="C15" s="54" t="s">
        <v>32</v>
      </c>
      <c r="D15" s="44" t="s">
        <v>33</v>
      </c>
      <c r="E15" s="55" t="s">
        <v>1</v>
      </c>
      <c r="F15" s="56">
        <v>1</v>
      </c>
      <c r="G15" s="47">
        <f t="shared" si="3"/>
        <v>3.8</v>
      </c>
      <c r="H15" s="48"/>
      <c r="I15" s="48"/>
      <c r="J15" s="48">
        <v>2</v>
      </c>
      <c r="K15" s="49">
        <v>1.8</v>
      </c>
      <c r="L15" s="50"/>
      <c r="M15" s="48"/>
      <c r="N15" s="48"/>
      <c r="O15" s="48"/>
      <c r="P15" s="48"/>
      <c r="Q15" s="50"/>
      <c r="R15" s="1"/>
      <c r="S15" s="1"/>
      <c r="T15" s="1"/>
      <c r="U15" s="1"/>
      <c r="V15" s="1"/>
      <c r="W15" s="1"/>
      <c r="X15" s="1"/>
      <c r="Y15" s="1"/>
      <c r="Z15" s="1"/>
    </row>
    <row r="16" spans="1:26" ht="13.5">
      <c r="A16" s="41"/>
      <c r="B16" s="42"/>
      <c r="C16" s="54" t="s">
        <v>34</v>
      </c>
      <c r="D16" s="44"/>
      <c r="E16" s="55" t="s">
        <v>1</v>
      </c>
      <c r="F16" s="56">
        <v>0.8</v>
      </c>
      <c r="G16" s="47">
        <f t="shared" si="3"/>
        <v>3.7</v>
      </c>
      <c r="H16" s="48"/>
      <c r="I16" s="48"/>
      <c r="J16" s="48"/>
      <c r="K16" s="49">
        <v>0.5</v>
      </c>
      <c r="L16" s="50">
        <v>3.2</v>
      </c>
      <c r="M16" s="48"/>
      <c r="N16" s="48"/>
      <c r="O16" s="48"/>
      <c r="P16" s="48"/>
      <c r="Q16" s="50"/>
      <c r="R16" s="1"/>
      <c r="S16" s="1"/>
      <c r="T16" s="1"/>
      <c r="U16" s="1"/>
      <c r="V16" s="1"/>
      <c r="W16" s="1"/>
      <c r="X16" s="1"/>
      <c r="Y16" s="1"/>
      <c r="Z16" s="1"/>
    </row>
    <row r="17" spans="1:26" ht="13.5">
      <c r="A17" s="41"/>
      <c r="B17" s="42" t="s">
        <v>35</v>
      </c>
      <c r="C17" s="58" t="s">
        <v>36</v>
      </c>
      <c r="D17" s="44"/>
      <c r="E17" s="55" t="s">
        <v>1</v>
      </c>
      <c r="F17" s="56">
        <v>1</v>
      </c>
      <c r="G17" s="47"/>
      <c r="H17" s="48"/>
      <c r="I17" s="48"/>
      <c r="J17" s="48"/>
      <c r="K17" s="49"/>
      <c r="L17" s="50">
        <v>1.2</v>
      </c>
      <c r="M17" s="48"/>
      <c r="N17" s="48"/>
      <c r="O17" s="48"/>
      <c r="P17" s="48"/>
      <c r="Q17" s="50"/>
      <c r="R17" s="1"/>
      <c r="S17" s="1"/>
      <c r="T17" s="1"/>
      <c r="U17" s="1"/>
      <c r="V17" s="1"/>
      <c r="W17" s="1"/>
      <c r="X17" s="1"/>
      <c r="Y17" s="1"/>
      <c r="Z17" s="1"/>
    </row>
    <row r="18" spans="1:26" ht="13.5">
      <c r="A18" s="41"/>
      <c r="B18" s="42" t="s">
        <v>37</v>
      </c>
      <c r="C18" s="58" t="s">
        <v>38</v>
      </c>
      <c r="D18" s="44"/>
      <c r="E18" s="55" t="s">
        <v>1</v>
      </c>
      <c r="F18" s="56">
        <v>1</v>
      </c>
      <c r="G18" s="47">
        <f t="shared" ref="G18:G31" si="4">IF(SUM(H18:L18)=0,"",SUM(H18:L18))</f>
        <v>0.1</v>
      </c>
      <c r="H18" s="48"/>
      <c r="I18" s="48"/>
      <c r="J18" s="48">
        <v>0.1</v>
      </c>
      <c r="K18" s="49"/>
      <c r="L18" s="50"/>
      <c r="M18" s="48"/>
      <c r="N18" s="48"/>
      <c r="O18" s="48"/>
      <c r="P18" s="48"/>
      <c r="Q18" s="50"/>
      <c r="R18" s="1"/>
      <c r="S18" s="1"/>
      <c r="T18" s="1"/>
      <c r="U18" s="1"/>
      <c r="V18" s="1"/>
      <c r="W18" s="1"/>
      <c r="X18" s="1"/>
      <c r="Y18" s="1"/>
      <c r="Z18" s="1"/>
    </row>
    <row r="19" spans="1:26" ht="13.5">
      <c r="A19" s="41"/>
      <c r="B19" s="42" t="s">
        <v>39</v>
      </c>
      <c r="C19" s="58" t="s">
        <v>40</v>
      </c>
      <c r="D19" s="44" t="s">
        <v>41</v>
      </c>
      <c r="E19" s="55" t="s">
        <v>1</v>
      </c>
      <c r="F19" s="56">
        <v>0.1</v>
      </c>
      <c r="G19" s="47">
        <f t="shared" si="4"/>
        <v>0.3</v>
      </c>
      <c r="H19" s="48"/>
      <c r="I19" s="48"/>
      <c r="J19" s="48"/>
      <c r="K19" s="49">
        <v>0.3</v>
      </c>
      <c r="L19" s="50"/>
      <c r="M19" s="48"/>
      <c r="N19" s="48"/>
      <c r="O19" s="48"/>
      <c r="P19" s="48"/>
      <c r="Q19" s="50"/>
      <c r="R19" s="1"/>
      <c r="S19" s="1"/>
      <c r="T19" s="1"/>
      <c r="U19" s="1"/>
      <c r="V19" s="1"/>
      <c r="W19" s="1"/>
      <c r="X19" s="1"/>
      <c r="Y19" s="1"/>
      <c r="Z19" s="1"/>
    </row>
    <row r="20" spans="1:26" ht="13.5">
      <c r="A20" s="41"/>
      <c r="B20" s="42"/>
      <c r="C20" s="44"/>
      <c r="D20" s="44"/>
      <c r="E20" s="55"/>
      <c r="F20" s="56"/>
      <c r="G20" s="47" t="str">
        <f t="shared" si="4"/>
        <v/>
      </c>
      <c r="H20" s="48"/>
      <c r="I20" s="48"/>
      <c r="J20" s="48"/>
      <c r="K20" s="49"/>
      <c r="L20" s="50"/>
      <c r="M20" s="48"/>
      <c r="N20" s="48"/>
      <c r="O20" s="48"/>
      <c r="P20" s="48"/>
      <c r="Q20" s="50"/>
      <c r="R20" s="1"/>
      <c r="S20" s="1"/>
      <c r="T20" s="1"/>
      <c r="U20" s="1"/>
      <c r="V20" s="1"/>
      <c r="W20" s="1"/>
      <c r="X20" s="1"/>
      <c r="Y20" s="1"/>
      <c r="Z20" s="1"/>
    </row>
    <row r="21" spans="1:26" ht="13.5">
      <c r="A21" s="59"/>
      <c r="B21" s="60" t="s">
        <v>42</v>
      </c>
      <c r="C21" s="61" t="s">
        <v>43</v>
      </c>
      <c r="D21" s="62"/>
      <c r="E21" s="63"/>
      <c r="F21" s="64"/>
      <c r="G21" s="65" t="str">
        <f t="shared" si="4"/>
        <v/>
      </c>
      <c r="H21" s="66"/>
      <c r="I21" s="66"/>
      <c r="J21" s="66"/>
      <c r="K21" s="67"/>
      <c r="L21" s="68"/>
      <c r="M21" s="66"/>
      <c r="N21" s="66"/>
      <c r="O21" s="66"/>
      <c r="P21" s="66"/>
      <c r="Q21" s="68"/>
      <c r="R21" s="1"/>
      <c r="S21" s="1"/>
      <c r="T21" s="1"/>
      <c r="U21" s="1"/>
      <c r="V21" s="1"/>
      <c r="W21" s="1"/>
      <c r="X21" s="1"/>
      <c r="Y21" s="1"/>
      <c r="Z21" s="1"/>
    </row>
    <row r="22" spans="1:26" ht="13.5">
      <c r="A22" s="41"/>
      <c r="B22" s="42"/>
      <c r="C22" s="54" t="s">
        <v>44</v>
      </c>
      <c r="D22" s="44"/>
      <c r="E22" s="55" t="s">
        <v>1</v>
      </c>
      <c r="F22" s="56">
        <v>1</v>
      </c>
      <c r="G22" s="65">
        <f t="shared" si="4"/>
        <v>1.9000000000000001</v>
      </c>
      <c r="H22" s="48"/>
      <c r="I22" s="48">
        <v>0.8</v>
      </c>
      <c r="J22" s="48">
        <v>1.1000000000000001</v>
      </c>
      <c r="K22" s="49"/>
      <c r="L22" s="50"/>
      <c r="M22" s="48"/>
      <c r="N22" s="48"/>
      <c r="O22" s="48"/>
      <c r="P22" s="48"/>
      <c r="Q22" s="50"/>
      <c r="R22" s="1"/>
      <c r="S22" s="1"/>
      <c r="T22" s="1"/>
      <c r="U22" s="1"/>
      <c r="V22" s="1"/>
      <c r="W22" s="1"/>
      <c r="X22" s="1"/>
      <c r="Y22" s="1"/>
      <c r="Z22" s="1"/>
    </row>
    <row r="23" spans="1:26" ht="13.5">
      <c r="A23" s="41"/>
      <c r="B23" s="42"/>
      <c r="C23" s="54" t="s">
        <v>45</v>
      </c>
      <c r="D23" s="44"/>
      <c r="E23" s="55" t="s">
        <v>1</v>
      </c>
      <c r="F23" s="56">
        <v>1</v>
      </c>
      <c r="G23" s="47">
        <f t="shared" si="4"/>
        <v>1.8</v>
      </c>
      <c r="H23" s="48"/>
      <c r="I23" s="48"/>
      <c r="J23" s="48">
        <v>1.8</v>
      </c>
      <c r="K23" s="49"/>
      <c r="L23" s="50"/>
      <c r="M23" s="48"/>
      <c r="N23" s="48"/>
      <c r="O23" s="48"/>
      <c r="P23" s="48"/>
      <c r="Q23" s="50"/>
      <c r="R23" s="1"/>
      <c r="S23" s="1"/>
      <c r="T23" s="1"/>
      <c r="U23" s="1"/>
      <c r="V23" s="1"/>
      <c r="W23" s="1"/>
      <c r="X23" s="1"/>
      <c r="Y23" s="1"/>
      <c r="Z23" s="1"/>
    </row>
    <row r="24" spans="1:26" ht="13.5">
      <c r="A24" s="41"/>
      <c r="B24" s="42"/>
      <c r="C24" s="58" t="s">
        <v>46</v>
      </c>
      <c r="D24" s="44"/>
      <c r="E24" s="55" t="s">
        <v>1</v>
      </c>
      <c r="F24" s="56">
        <v>1</v>
      </c>
      <c r="G24" s="47">
        <f t="shared" si="4"/>
        <v>2.4</v>
      </c>
      <c r="H24" s="48"/>
      <c r="I24" s="48"/>
      <c r="J24" s="48"/>
      <c r="K24" s="49">
        <v>2.4</v>
      </c>
      <c r="L24" s="50"/>
      <c r="M24" s="48"/>
      <c r="N24" s="48"/>
      <c r="O24" s="48"/>
      <c r="P24" s="48"/>
      <c r="Q24" s="50"/>
      <c r="R24" s="1"/>
      <c r="S24" s="1"/>
      <c r="T24" s="1"/>
      <c r="U24" s="1"/>
      <c r="V24" s="1"/>
      <c r="W24" s="1"/>
      <c r="X24" s="1"/>
      <c r="Y24" s="1"/>
      <c r="Z24" s="1"/>
    </row>
    <row r="25" spans="1:26" ht="13.5">
      <c r="A25" s="41"/>
      <c r="B25" s="42"/>
      <c r="C25" s="54" t="s">
        <v>47</v>
      </c>
      <c r="D25" s="44"/>
      <c r="E25" s="55" t="s">
        <v>1</v>
      </c>
      <c r="F25" s="56">
        <v>1</v>
      </c>
      <c r="G25" s="47">
        <f t="shared" si="4"/>
        <v>0.2</v>
      </c>
      <c r="H25" s="48"/>
      <c r="I25" s="48"/>
      <c r="J25" s="48"/>
      <c r="K25" s="49"/>
      <c r="L25" s="50">
        <v>0.2</v>
      </c>
      <c r="M25" s="48"/>
      <c r="N25" s="48"/>
      <c r="O25" s="48"/>
      <c r="P25" s="48"/>
      <c r="Q25" s="50"/>
      <c r="R25" s="1"/>
      <c r="S25" s="1"/>
      <c r="T25" s="1"/>
      <c r="U25" s="1"/>
      <c r="V25" s="1"/>
      <c r="W25" s="1"/>
      <c r="X25" s="1"/>
      <c r="Y25" s="1"/>
      <c r="Z25" s="1"/>
    </row>
    <row r="26" spans="1:26" ht="13.5">
      <c r="A26" s="41"/>
      <c r="B26" s="42" t="s">
        <v>48</v>
      </c>
      <c r="C26" s="58" t="s">
        <v>49</v>
      </c>
      <c r="D26" s="44"/>
      <c r="E26" s="55" t="s">
        <v>1</v>
      </c>
      <c r="F26" s="56">
        <v>1</v>
      </c>
      <c r="G26" s="47">
        <f t="shared" si="4"/>
        <v>0.4</v>
      </c>
      <c r="H26" s="48"/>
      <c r="I26" s="48"/>
      <c r="J26" s="48"/>
      <c r="K26" s="49"/>
      <c r="L26" s="50">
        <v>0.4</v>
      </c>
      <c r="M26" s="48"/>
      <c r="N26" s="48"/>
      <c r="O26" s="48"/>
      <c r="P26" s="48"/>
      <c r="Q26" s="50"/>
      <c r="R26" s="1"/>
      <c r="S26" s="1"/>
      <c r="T26" s="1"/>
      <c r="U26" s="1"/>
      <c r="V26" s="1"/>
      <c r="W26" s="1"/>
      <c r="X26" s="1"/>
      <c r="Y26" s="1"/>
      <c r="Z26" s="1"/>
    </row>
    <row r="27" spans="1:26" ht="13.5">
      <c r="A27" s="59" t="s">
        <v>50</v>
      </c>
      <c r="B27" s="60" t="s">
        <v>51</v>
      </c>
      <c r="C27" s="69" t="s">
        <v>52</v>
      </c>
      <c r="D27" s="70"/>
      <c r="E27" s="71" t="s">
        <v>1</v>
      </c>
      <c r="F27" s="72"/>
      <c r="G27" s="65">
        <f t="shared" si="4"/>
        <v>0.6</v>
      </c>
      <c r="H27" s="66">
        <v>0.6</v>
      </c>
      <c r="I27" s="66"/>
      <c r="J27" s="66"/>
      <c r="K27" s="67"/>
      <c r="L27" s="68"/>
      <c r="M27" s="66"/>
      <c r="N27" s="66"/>
      <c r="O27" s="66"/>
      <c r="P27" s="66"/>
      <c r="Q27" s="68"/>
      <c r="R27" s="1"/>
      <c r="S27" s="1"/>
      <c r="T27" s="1"/>
      <c r="U27" s="1"/>
      <c r="V27" s="1"/>
      <c r="W27" s="1"/>
      <c r="X27" s="1"/>
      <c r="Y27" s="1"/>
      <c r="Z27" s="1"/>
    </row>
    <row r="28" spans="1:26" ht="13.5">
      <c r="A28" s="41"/>
      <c r="B28" s="42"/>
      <c r="C28" s="51"/>
      <c r="D28" s="53"/>
      <c r="E28" s="45"/>
      <c r="F28" s="46"/>
      <c r="G28" s="73" t="str">
        <f t="shared" si="4"/>
        <v/>
      </c>
      <c r="H28" s="48"/>
      <c r="I28" s="48"/>
      <c r="J28" s="48"/>
      <c r="K28" s="49"/>
      <c r="L28" s="50"/>
      <c r="M28" s="48"/>
      <c r="N28" s="48"/>
      <c r="O28" s="48"/>
      <c r="P28" s="48"/>
      <c r="Q28" s="50"/>
      <c r="R28" s="1"/>
      <c r="S28" s="1"/>
      <c r="T28" s="1"/>
      <c r="U28" s="1"/>
      <c r="V28" s="1"/>
      <c r="W28" s="1"/>
      <c r="X28" s="1"/>
      <c r="Y28" s="1"/>
      <c r="Z28" s="1"/>
    </row>
    <row r="29" spans="1:26" ht="13.5">
      <c r="A29" s="41"/>
      <c r="B29" s="74"/>
      <c r="C29" s="51"/>
      <c r="D29" s="53"/>
      <c r="E29" s="45"/>
      <c r="F29" s="46"/>
      <c r="G29" s="73" t="str">
        <f t="shared" si="4"/>
        <v/>
      </c>
      <c r="H29" s="48"/>
      <c r="I29" s="48"/>
      <c r="J29" s="48"/>
      <c r="K29" s="49"/>
      <c r="L29" s="50"/>
      <c r="M29" s="48"/>
      <c r="N29" s="48"/>
      <c r="O29" s="48"/>
      <c r="P29" s="48"/>
      <c r="Q29" s="50"/>
      <c r="R29" s="1"/>
      <c r="S29" s="1"/>
      <c r="T29" s="1"/>
      <c r="U29" s="1"/>
      <c r="V29" s="1"/>
      <c r="W29" s="1"/>
      <c r="X29" s="1"/>
      <c r="Y29" s="1"/>
      <c r="Z29" s="1"/>
    </row>
    <row r="30" spans="1:26" ht="13.5">
      <c r="A30" s="41"/>
      <c r="B30" s="74"/>
      <c r="C30" s="51"/>
      <c r="D30" s="53"/>
      <c r="E30" s="45"/>
      <c r="F30" s="46"/>
      <c r="G30" s="73" t="str">
        <f t="shared" si="4"/>
        <v/>
      </c>
      <c r="H30" s="48"/>
      <c r="I30" s="48"/>
      <c r="J30" s="48"/>
      <c r="K30" s="49"/>
      <c r="L30" s="50"/>
      <c r="M30" s="48"/>
      <c r="N30" s="48"/>
      <c r="O30" s="48"/>
      <c r="P30" s="48"/>
      <c r="Q30" s="50"/>
      <c r="R30" s="1"/>
      <c r="S30" s="1"/>
      <c r="T30" s="1"/>
      <c r="U30" s="1"/>
      <c r="V30" s="1"/>
      <c r="W30" s="1"/>
      <c r="X30" s="1"/>
      <c r="Y30" s="1"/>
      <c r="Z30" s="1"/>
    </row>
    <row r="31" spans="1:26" ht="13.5">
      <c r="A31" s="75" t="s">
        <v>53</v>
      </c>
      <c r="B31" s="76"/>
      <c r="C31" s="77"/>
      <c r="D31" s="78"/>
      <c r="E31" s="78"/>
      <c r="F31" s="79"/>
      <c r="G31" s="80" t="str">
        <f t="shared" si="4"/>
        <v/>
      </c>
      <c r="H31" s="81"/>
      <c r="I31" s="81"/>
      <c r="J31" s="81"/>
      <c r="K31" s="82"/>
      <c r="L31" s="83"/>
      <c r="M31" s="81"/>
      <c r="N31" s="81"/>
      <c r="O31" s="81"/>
      <c r="P31" s="81"/>
      <c r="Q31" s="83"/>
      <c r="R31" s="1"/>
      <c r="S31" s="1"/>
      <c r="T31" s="1"/>
      <c r="U31" s="1"/>
      <c r="V31" s="1"/>
      <c r="W31" s="1"/>
      <c r="X31" s="1"/>
      <c r="Y31" s="1"/>
      <c r="Z31" s="1"/>
    </row>
    <row r="32" spans="1:26" ht="13.5">
      <c r="A32" s="84"/>
      <c r="B32" s="74"/>
      <c r="C32" s="51"/>
      <c r="D32" s="53"/>
      <c r="E32" s="53"/>
      <c r="F32" s="55"/>
      <c r="G32" s="85"/>
      <c r="H32" s="48"/>
      <c r="I32" s="48"/>
      <c r="J32" s="48"/>
      <c r="K32" s="49"/>
      <c r="L32" s="50"/>
      <c r="M32" s="48"/>
      <c r="N32" s="48"/>
      <c r="O32" s="48"/>
      <c r="P32" s="48"/>
      <c r="Q32" s="50"/>
      <c r="R32" s="1"/>
      <c r="S32" s="1"/>
      <c r="T32" s="1"/>
      <c r="U32" s="1"/>
      <c r="V32" s="1"/>
      <c r="W32" s="1"/>
      <c r="X32" s="1"/>
      <c r="Y32" s="1"/>
      <c r="Z32" s="1"/>
    </row>
    <row r="33" spans="1:26" ht="13.5">
      <c r="A33" s="86"/>
      <c r="B33" s="87"/>
      <c r="C33" s="88"/>
      <c r="D33" s="89"/>
      <c r="E33" s="89"/>
      <c r="F33" s="90"/>
      <c r="G33" s="73" t="str">
        <f>IF(SUM(H33:L33)=0,"",SUM(H33:L33))</f>
        <v/>
      </c>
      <c r="H33" s="91"/>
      <c r="I33" s="91"/>
      <c r="J33" s="91"/>
      <c r="K33" s="92"/>
      <c r="L33" s="93"/>
      <c r="M33" s="91"/>
      <c r="N33" s="91"/>
      <c r="O33" s="91"/>
      <c r="P33" s="91"/>
      <c r="Q33" s="93"/>
      <c r="R33" s="1"/>
      <c r="S33" s="1"/>
      <c r="T33" s="1"/>
      <c r="U33" s="1"/>
      <c r="V33" s="1"/>
      <c r="W33" s="1"/>
      <c r="X33" s="1"/>
      <c r="Y33" s="1"/>
      <c r="Z33" s="1"/>
    </row>
    <row r="34" spans="1:26" ht="13.5">
      <c r="A34" s="94" t="s">
        <v>54</v>
      </c>
      <c r="B34" s="95"/>
      <c r="C34" s="96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97"/>
      <c r="R34" s="1"/>
      <c r="S34" s="1"/>
      <c r="T34" s="1"/>
      <c r="U34" s="1"/>
      <c r="V34" s="1"/>
      <c r="W34" s="1"/>
      <c r="X34" s="1"/>
      <c r="Y34" s="1"/>
      <c r="Z34" s="1"/>
    </row>
    <row r="35" spans="1:26" ht="13.5">
      <c r="A35" s="84"/>
      <c r="B35" s="95"/>
      <c r="C35" s="9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9"/>
      <c r="R35" s="1"/>
      <c r="S35" s="1"/>
      <c r="T35" s="1"/>
      <c r="U35" s="1"/>
      <c r="V35" s="1"/>
      <c r="W35" s="1"/>
      <c r="X35" s="1"/>
      <c r="Y35" s="1"/>
      <c r="Z35" s="1"/>
    </row>
    <row r="36" spans="1:26" ht="13.5">
      <c r="A36" s="86"/>
      <c r="B36" s="100"/>
      <c r="C36" s="101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102"/>
      <c r="R36" s="1"/>
      <c r="S36" s="1"/>
      <c r="T36" s="1"/>
      <c r="U36" s="1"/>
      <c r="V36" s="1"/>
      <c r="W36" s="1"/>
      <c r="X36" s="1"/>
      <c r="Y36" s="1"/>
      <c r="Z36" s="1"/>
    </row>
    <row r="37" spans="1:26" ht="13.5">
      <c r="A37" s="103"/>
      <c r="B37" s="104"/>
      <c r="C37" s="105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"/>
      <c r="S37" s="1"/>
      <c r="T37" s="1"/>
      <c r="U37" s="1"/>
      <c r="V37" s="1"/>
      <c r="W37" s="1"/>
      <c r="X37" s="1"/>
      <c r="Y37" s="1"/>
      <c r="Z37" s="1"/>
    </row>
    <row r="38" spans="1:26" ht="13.5">
      <c r="A38" s="103"/>
      <c r="B38" s="104"/>
      <c r="C38" s="105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"/>
      <c r="S38" s="1"/>
      <c r="T38" s="1"/>
      <c r="U38" s="1"/>
      <c r="V38" s="1"/>
      <c r="W38" s="1"/>
      <c r="X38" s="1"/>
      <c r="Y38" s="1"/>
      <c r="Z38" s="1"/>
    </row>
    <row r="39" spans="1:26" ht="13.5">
      <c r="A39" s="103"/>
      <c r="B39" s="104"/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"/>
      <c r="S39" s="1"/>
      <c r="T39" s="1"/>
      <c r="U39" s="1"/>
      <c r="V39" s="1"/>
      <c r="W39" s="1"/>
      <c r="X39" s="1"/>
      <c r="Y39" s="1"/>
      <c r="Z39" s="1"/>
    </row>
    <row r="40" spans="1:26" ht="13.5">
      <c r="A40" s="103"/>
      <c r="B40" s="104"/>
      <c r="C40" s="105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"/>
      <c r="S40" s="1"/>
      <c r="T40" s="1"/>
      <c r="U40" s="1"/>
      <c r="V40" s="1"/>
      <c r="W40" s="1"/>
      <c r="X40" s="1"/>
      <c r="Y40" s="1"/>
      <c r="Z40" s="1"/>
    </row>
    <row r="41" spans="1:26" ht="13.5">
      <c r="A41" s="103"/>
      <c r="B41" s="104"/>
      <c r="C41" s="105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"/>
      <c r="S41" s="1"/>
      <c r="T41" s="1"/>
      <c r="U41" s="1"/>
      <c r="V41" s="1"/>
      <c r="W41" s="1"/>
      <c r="X41" s="1"/>
      <c r="Y41" s="1"/>
      <c r="Z41" s="1"/>
    </row>
    <row r="42" spans="1:26" ht="13.5">
      <c r="A42" s="103"/>
      <c r="B42" s="104"/>
      <c r="C42" s="105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"/>
      <c r="S42" s="1"/>
      <c r="T42" s="1"/>
      <c r="U42" s="1"/>
      <c r="V42" s="1"/>
      <c r="W42" s="1"/>
      <c r="X42" s="1"/>
      <c r="Y42" s="1"/>
      <c r="Z42" s="1"/>
    </row>
    <row r="43" spans="1:26" ht="13.5">
      <c r="A43" s="103"/>
      <c r="B43" s="104"/>
      <c r="C43" s="105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"/>
      <c r="S43" s="1"/>
      <c r="T43" s="1"/>
      <c r="U43" s="1"/>
      <c r="V43" s="1"/>
      <c r="W43" s="1"/>
      <c r="X43" s="1"/>
      <c r="Y43" s="1"/>
      <c r="Z43" s="1"/>
    </row>
    <row r="44" spans="1:26" ht="13.5">
      <c r="A44" s="103"/>
      <c r="B44" s="104"/>
      <c r="C44" s="105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"/>
      <c r="S44" s="1"/>
      <c r="T44" s="1"/>
      <c r="U44" s="1"/>
      <c r="V44" s="1"/>
      <c r="W44" s="1"/>
      <c r="X44" s="1"/>
      <c r="Y44" s="1"/>
      <c r="Z44" s="1"/>
    </row>
    <row r="45" spans="1:26" ht="13.5">
      <c r="A45" s="103"/>
      <c r="B45" s="104"/>
      <c r="C45" s="105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"/>
      <c r="S45" s="1"/>
      <c r="T45" s="1"/>
      <c r="U45" s="1"/>
      <c r="V45" s="1"/>
      <c r="W45" s="1"/>
      <c r="X45" s="1"/>
      <c r="Y45" s="1"/>
      <c r="Z45" s="1"/>
    </row>
    <row r="46" spans="1:26" ht="13.5">
      <c r="A46" s="103"/>
      <c r="B46" s="104"/>
      <c r="C46" s="105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"/>
      <c r="S46" s="1"/>
      <c r="T46" s="1"/>
      <c r="U46" s="1"/>
      <c r="V46" s="1"/>
      <c r="W46" s="1"/>
      <c r="X46" s="1"/>
      <c r="Y46" s="1"/>
      <c r="Z46" s="1"/>
    </row>
    <row r="47" spans="1:26" ht="13.5">
      <c r="A47" s="103"/>
      <c r="B47" s="104"/>
      <c r="C47" s="105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"/>
      <c r="S47" s="1"/>
      <c r="T47" s="1"/>
      <c r="U47" s="1"/>
      <c r="V47" s="1"/>
      <c r="W47" s="1"/>
      <c r="X47" s="1"/>
      <c r="Y47" s="1"/>
      <c r="Z47" s="1"/>
    </row>
    <row r="48" spans="1:26" ht="13.5">
      <c r="A48" s="103"/>
      <c r="B48" s="104"/>
      <c r="C48" s="105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"/>
      <c r="S48" s="1"/>
      <c r="T48" s="1"/>
      <c r="U48" s="1"/>
      <c r="V48" s="1"/>
      <c r="W48" s="1"/>
      <c r="X48" s="1"/>
      <c r="Y48" s="1"/>
      <c r="Z48" s="1"/>
    </row>
    <row r="49" spans="1:26" ht="13.5">
      <c r="A49" s="103"/>
      <c r="B49" s="104"/>
      <c r="C49" s="105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"/>
      <c r="S49" s="1"/>
      <c r="T49" s="1"/>
      <c r="U49" s="1"/>
      <c r="V49" s="1"/>
      <c r="W49" s="1"/>
      <c r="X49" s="1"/>
      <c r="Y49" s="1"/>
      <c r="Z49" s="1"/>
    </row>
    <row r="50" spans="1:26" ht="13.5">
      <c r="A50" s="103"/>
      <c r="B50" s="104"/>
      <c r="C50" s="105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"/>
      <c r="S50" s="1"/>
      <c r="T50" s="1"/>
      <c r="U50" s="1"/>
      <c r="V50" s="1"/>
      <c r="W50" s="1"/>
      <c r="X50" s="1"/>
      <c r="Y50" s="1"/>
      <c r="Z50" s="1"/>
    </row>
    <row r="51" spans="1:26" ht="13.5">
      <c r="A51" s="103"/>
      <c r="B51" s="104"/>
      <c r="C51" s="105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"/>
      <c r="S51" s="1"/>
      <c r="T51" s="1"/>
      <c r="U51" s="1"/>
      <c r="V51" s="1"/>
      <c r="W51" s="1"/>
      <c r="X51" s="1"/>
      <c r="Y51" s="1"/>
      <c r="Z51" s="1"/>
    </row>
    <row r="52" spans="1:26" ht="13.5">
      <c r="A52" s="103"/>
      <c r="B52" s="104"/>
      <c r="C52" s="105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"/>
      <c r="S52" s="1"/>
      <c r="T52" s="1"/>
      <c r="U52" s="1"/>
      <c r="V52" s="1"/>
      <c r="W52" s="1"/>
      <c r="X52" s="1"/>
      <c r="Y52" s="1"/>
      <c r="Z52" s="1"/>
    </row>
    <row r="53" spans="1:26" ht="13.5">
      <c r="A53" s="103"/>
      <c r="B53" s="104"/>
      <c r="C53" s="105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"/>
      <c r="S53" s="1"/>
      <c r="T53" s="1"/>
      <c r="U53" s="1"/>
      <c r="V53" s="1"/>
      <c r="W53" s="1"/>
      <c r="X53" s="1"/>
      <c r="Y53" s="1"/>
      <c r="Z53" s="1"/>
    </row>
    <row r="54" spans="1:26" ht="13.5">
      <c r="A54" s="103"/>
      <c r="B54" s="104"/>
      <c r="C54" s="105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"/>
      <c r="S54" s="1"/>
      <c r="T54" s="1"/>
      <c r="U54" s="1"/>
      <c r="V54" s="1"/>
      <c r="W54" s="1"/>
      <c r="X54" s="1"/>
      <c r="Y54" s="1"/>
      <c r="Z54" s="1"/>
    </row>
    <row r="55" spans="1:26" ht="13.5">
      <c r="A55" s="103"/>
      <c r="B55" s="104"/>
      <c r="C55" s="105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"/>
      <c r="S55" s="1"/>
      <c r="T55" s="1"/>
      <c r="U55" s="1"/>
      <c r="V55" s="1"/>
      <c r="W55" s="1"/>
      <c r="X55" s="1"/>
      <c r="Y55" s="1"/>
      <c r="Z55" s="1"/>
    </row>
    <row r="56" spans="1:26" ht="13.5">
      <c r="A56" s="103"/>
      <c r="B56" s="104"/>
      <c r="C56" s="105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"/>
      <c r="S56" s="1"/>
      <c r="T56" s="1"/>
      <c r="U56" s="1"/>
      <c r="V56" s="1"/>
      <c r="W56" s="1"/>
      <c r="X56" s="1"/>
      <c r="Y56" s="1"/>
      <c r="Z56" s="1"/>
    </row>
    <row r="57" spans="1:26" ht="13.5">
      <c r="A57" s="103"/>
      <c r="B57" s="104"/>
      <c r="C57" s="105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"/>
      <c r="S57" s="1"/>
      <c r="T57" s="1"/>
      <c r="U57" s="1"/>
      <c r="V57" s="1"/>
      <c r="W57" s="1"/>
      <c r="X57" s="1"/>
      <c r="Y57" s="1"/>
      <c r="Z57" s="1"/>
    </row>
    <row r="58" spans="1:26" ht="13.5">
      <c r="A58" s="103"/>
      <c r="B58" s="104"/>
      <c r="C58" s="105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2"/>
      <c r="B59" s="3"/>
      <c r="C59" s="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2"/>
      <c r="B60" s="3"/>
      <c r="C60" s="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2"/>
      <c r="B61" s="3"/>
      <c r="C61" s="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2"/>
      <c r="B62" s="3"/>
      <c r="C62" s="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2"/>
      <c r="B63" s="3"/>
      <c r="C63" s="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2"/>
      <c r="B64" s="3"/>
      <c r="C64" s="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2"/>
      <c r="B65" s="3"/>
      <c r="C65" s="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2"/>
      <c r="B66" s="3"/>
      <c r="C66" s="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2"/>
      <c r="B67" s="3"/>
      <c r="C67" s="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2"/>
      <c r="B68" s="3"/>
      <c r="C68" s="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2"/>
      <c r="B69" s="3"/>
      <c r="C69" s="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2"/>
      <c r="B70" s="3"/>
      <c r="C70" s="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2"/>
      <c r="B71" s="3"/>
      <c r="C71" s="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2"/>
      <c r="B72" s="3"/>
      <c r="C72" s="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2"/>
      <c r="B73" s="3"/>
      <c r="C73" s="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2"/>
      <c r="B74" s="3"/>
      <c r="C74" s="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2"/>
      <c r="B75" s="3"/>
      <c r="C75" s="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2"/>
      <c r="B76" s="3"/>
      <c r="C76" s="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2"/>
      <c r="B77" s="3"/>
      <c r="C77" s="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2"/>
      <c r="B78" s="3"/>
      <c r="C78" s="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2"/>
      <c r="B79" s="3"/>
      <c r="C79" s="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2"/>
      <c r="B80" s="3"/>
      <c r="C80" s="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2"/>
      <c r="B81" s="3"/>
      <c r="C81" s="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2"/>
      <c r="B82" s="3"/>
      <c r="C82" s="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2"/>
      <c r="B83" s="3"/>
      <c r="C83" s="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2"/>
      <c r="B84" s="3"/>
      <c r="C84" s="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2"/>
      <c r="B85" s="3"/>
      <c r="C85" s="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2"/>
      <c r="B86" s="3"/>
      <c r="C86" s="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2"/>
      <c r="B87" s="3"/>
      <c r="C87" s="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2"/>
      <c r="B88" s="3"/>
      <c r="C88" s="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2"/>
      <c r="B89" s="3"/>
      <c r="C89" s="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2"/>
      <c r="B90" s="3"/>
      <c r="C90" s="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2"/>
      <c r="B91" s="3"/>
      <c r="C91" s="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2"/>
      <c r="B92" s="3"/>
      <c r="C92" s="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2"/>
      <c r="B93" s="3"/>
      <c r="C93" s="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2"/>
      <c r="B94" s="3"/>
      <c r="C94" s="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2"/>
      <c r="B95" s="3"/>
      <c r="C95" s="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2"/>
      <c r="B96" s="3"/>
      <c r="C96" s="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2"/>
      <c r="B97" s="3"/>
      <c r="C97" s="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2"/>
      <c r="B98" s="3"/>
      <c r="C98" s="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2"/>
      <c r="B99" s="3"/>
      <c r="C99" s="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2"/>
      <c r="B100" s="3"/>
      <c r="C100" s="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2"/>
      <c r="B101" s="3"/>
      <c r="C101" s="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2"/>
      <c r="B102" s="3"/>
      <c r="C102" s="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2"/>
      <c r="B103" s="3"/>
      <c r="C103" s="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2"/>
      <c r="B104" s="3"/>
      <c r="C104" s="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2"/>
      <c r="B105" s="3"/>
      <c r="C105" s="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2"/>
      <c r="B106" s="3"/>
      <c r="C106" s="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2"/>
      <c r="B107" s="3"/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2"/>
      <c r="B108" s="3"/>
      <c r="C108" s="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2"/>
      <c r="B109" s="3"/>
      <c r="C109" s="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2"/>
      <c r="B110" s="3"/>
      <c r="C110" s="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2"/>
      <c r="B111" s="3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2"/>
      <c r="B112" s="3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2"/>
      <c r="B113" s="3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2"/>
      <c r="B114" s="3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2"/>
      <c r="B115" s="3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2"/>
      <c r="B116" s="3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2"/>
      <c r="B117" s="3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2"/>
      <c r="B118" s="3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2"/>
      <c r="B119" s="3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2"/>
      <c r="B120" s="3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2"/>
      <c r="B121" s="3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2"/>
      <c r="B122" s="3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2"/>
      <c r="B123" s="3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2"/>
      <c r="B124" s="3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2"/>
      <c r="B125" s="3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2"/>
      <c r="B126" s="3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2"/>
      <c r="B127" s="3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2"/>
      <c r="B128" s="3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2"/>
      <c r="B129" s="3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2"/>
      <c r="B130" s="3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2"/>
      <c r="B131" s="3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2"/>
      <c r="B132" s="3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2"/>
      <c r="B133" s="3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2"/>
      <c r="B134" s="3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2"/>
      <c r="B135" s="3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2"/>
      <c r="B136" s="3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2"/>
      <c r="B137" s="3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2"/>
      <c r="B138" s="3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2"/>
      <c r="B139" s="3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2"/>
      <c r="B140" s="3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2"/>
      <c r="B141" s="3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2"/>
      <c r="B142" s="3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2"/>
      <c r="B143" s="3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2"/>
      <c r="B144" s="3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2"/>
      <c r="B145" s="3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2"/>
      <c r="B146" s="3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2"/>
      <c r="B147" s="3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2"/>
      <c r="B148" s="3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2"/>
      <c r="B149" s="3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2"/>
      <c r="B150" s="3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2"/>
      <c r="B151" s="3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2"/>
      <c r="B152" s="3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2"/>
      <c r="B153" s="3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2"/>
      <c r="B154" s="3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2"/>
      <c r="B155" s="3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2"/>
      <c r="B156" s="3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2"/>
      <c r="B157" s="3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2"/>
      <c r="B158" s="3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2"/>
      <c r="B159" s="3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2"/>
      <c r="B160" s="3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2"/>
      <c r="B161" s="3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2"/>
      <c r="B162" s="3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2"/>
      <c r="B163" s="3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2"/>
      <c r="B164" s="3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2"/>
      <c r="B165" s="3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2"/>
      <c r="B166" s="3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2"/>
      <c r="B167" s="3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2"/>
      <c r="B168" s="3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2"/>
      <c r="B169" s="3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2"/>
      <c r="B170" s="3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2"/>
      <c r="B171" s="3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2"/>
      <c r="B172" s="3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2"/>
      <c r="B173" s="3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2"/>
      <c r="B174" s="3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2"/>
      <c r="B175" s="3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2"/>
      <c r="B176" s="3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2"/>
      <c r="B177" s="3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2"/>
      <c r="B178" s="3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2"/>
      <c r="B179" s="3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2"/>
      <c r="B180" s="3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2"/>
      <c r="B181" s="3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2"/>
      <c r="B182" s="3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2"/>
      <c r="B183" s="3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2"/>
      <c r="B184" s="3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2"/>
      <c r="B185" s="3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2"/>
      <c r="B186" s="3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2"/>
      <c r="B187" s="3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2"/>
      <c r="B188" s="3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2"/>
      <c r="B189" s="3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2"/>
      <c r="B190" s="3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2"/>
      <c r="B191" s="3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2"/>
      <c r="B192" s="3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2"/>
      <c r="B193" s="3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2"/>
      <c r="B194" s="3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2"/>
      <c r="B195" s="3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2"/>
      <c r="B196" s="3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2"/>
      <c r="B197" s="3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2"/>
      <c r="B198" s="3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2"/>
      <c r="B199" s="3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2"/>
      <c r="B200" s="3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2"/>
      <c r="B201" s="3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2"/>
      <c r="B202" s="3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2"/>
      <c r="B203" s="3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2"/>
      <c r="B204" s="3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2"/>
      <c r="B205" s="3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2"/>
      <c r="B206" s="3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2"/>
      <c r="B207" s="3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2"/>
      <c r="B208" s="3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2"/>
      <c r="B209" s="3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2"/>
      <c r="B210" s="3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2"/>
      <c r="B211" s="3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2"/>
      <c r="B212" s="3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2"/>
      <c r="B213" s="3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2"/>
      <c r="B214" s="3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2"/>
      <c r="B215" s="3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2"/>
      <c r="B216" s="3"/>
      <c r="C216" s="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2"/>
      <c r="B217" s="3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2"/>
      <c r="B218" s="3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2"/>
      <c r="B219" s="3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2"/>
      <c r="B220" s="3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2"/>
      <c r="B221" s="3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2"/>
      <c r="B222" s="3"/>
      <c r="C222" s="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2"/>
      <c r="B223" s="3"/>
      <c r="C223" s="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2"/>
      <c r="B224" s="3"/>
      <c r="C224" s="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2"/>
      <c r="B225" s="3"/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2"/>
      <c r="B226" s="3"/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2"/>
      <c r="B227" s="3"/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2"/>
      <c r="B228" s="3"/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2"/>
      <c r="B229" s="3"/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2"/>
      <c r="B230" s="3"/>
      <c r="C230" s="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2"/>
      <c r="B231" s="3"/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2"/>
      <c r="B232" s="3"/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2"/>
      <c r="B233" s="3"/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2"/>
      <c r="B234" s="3"/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2"/>
      <c r="B235" s="3"/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2"/>
      <c r="B236" s="3"/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2"/>
      <c r="B237" s="3"/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2"/>
      <c r="B238" s="3"/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2"/>
      <c r="B239" s="3"/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2"/>
      <c r="B240" s="3"/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2"/>
      <c r="B241" s="3"/>
      <c r="C241" s="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2"/>
      <c r="B242" s="3"/>
      <c r="C242" s="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2"/>
      <c r="B243" s="3"/>
      <c r="C243" s="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2"/>
      <c r="B244" s="3"/>
      <c r="C244" s="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2"/>
      <c r="B245" s="3"/>
      <c r="C245" s="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2"/>
      <c r="B246" s="3"/>
      <c r="C246" s="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2"/>
      <c r="B247" s="3"/>
      <c r="C247" s="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2"/>
      <c r="B248" s="3"/>
      <c r="C248" s="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2"/>
      <c r="B249" s="3"/>
      <c r="C249" s="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2"/>
      <c r="B250" s="3"/>
      <c r="C250" s="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2"/>
      <c r="B251" s="3"/>
      <c r="C251" s="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2"/>
      <c r="B252" s="3"/>
      <c r="C252" s="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2"/>
      <c r="B253" s="3"/>
      <c r="C253" s="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2"/>
      <c r="B254" s="3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2"/>
      <c r="B255" s="3"/>
      <c r="C255" s="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2"/>
      <c r="B256" s="3"/>
      <c r="C256" s="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2"/>
      <c r="B257" s="3"/>
      <c r="C257" s="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2"/>
      <c r="B258" s="3"/>
      <c r="C258" s="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2"/>
      <c r="B259" s="3"/>
      <c r="C259" s="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2"/>
      <c r="B260" s="3"/>
      <c r="C260" s="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2"/>
      <c r="B261" s="3"/>
      <c r="C261" s="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2"/>
      <c r="B262" s="3"/>
      <c r="C262" s="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2"/>
      <c r="B263" s="3"/>
      <c r="C263" s="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2"/>
      <c r="B264" s="3"/>
      <c r="C264" s="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2"/>
      <c r="B265" s="3"/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2"/>
      <c r="B266" s="3"/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2"/>
      <c r="B267" s="3"/>
      <c r="C267" s="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2"/>
      <c r="B268" s="3"/>
      <c r="C268" s="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2"/>
      <c r="B269" s="3"/>
      <c r="C269" s="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2"/>
      <c r="B270" s="3"/>
      <c r="C270" s="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2"/>
      <c r="B271" s="3"/>
      <c r="C271" s="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2"/>
      <c r="B272" s="3"/>
      <c r="C272" s="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2"/>
      <c r="B273" s="3"/>
      <c r="C273" s="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2"/>
      <c r="B274" s="3"/>
      <c r="C274" s="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2"/>
      <c r="B275" s="3"/>
      <c r="C275" s="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2"/>
      <c r="B276" s="3"/>
      <c r="C276" s="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2"/>
      <c r="B277" s="3"/>
      <c r="C277" s="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2"/>
      <c r="B278" s="3"/>
      <c r="C278" s="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2"/>
      <c r="B279" s="3"/>
      <c r="C279" s="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2"/>
      <c r="B280" s="3"/>
      <c r="C280" s="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2"/>
      <c r="B281" s="3"/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2"/>
      <c r="B282" s="3"/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2"/>
      <c r="B283" s="3"/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2"/>
      <c r="B284" s="3"/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2"/>
      <c r="B285" s="3"/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2"/>
      <c r="B286" s="3"/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2"/>
      <c r="B287" s="3"/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2"/>
      <c r="B288" s="3"/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2"/>
      <c r="B289" s="3"/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2"/>
      <c r="B290" s="3"/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2"/>
      <c r="B291" s="3"/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2"/>
      <c r="B292" s="3"/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2"/>
      <c r="B293" s="3"/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2"/>
      <c r="B294" s="3"/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2"/>
      <c r="B295" s="3"/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2"/>
      <c r="B296" s="3"/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2"/>
      <c r="B297" s="3"/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2"/>
      <c r="B298" s="3"/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2"/>
      <c r="B299" s="3"/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2"/>
      <c r="B300" s="3"/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2"/>
      <c r="B301" s="3"/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2"/>
      <c r="B302" s="3"/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2"/>
      <c r="B303" s="3"/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2"/>
      <c r="B304" s="3"/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2"/>
      <c r="B305" s="3"/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2"/>
      <c r="B306" s="3"/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2"/>
      <c r="B307" s="3"/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2"/>
      <c r="B308" s="3"/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2"/>
      <c r="B309" s="3"/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2"/>
      <c r="B310" s="3"/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2"/>
      <c r="B311" s="3"/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2"/>
      <c r="B312" s="3"/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2"/>
      <c r="B313" s="3"/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2"/>
      <c r="B314" s="3"/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2"/>
      <c r="B315" s="3"/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2"/>
      <c r="B316" s="3"/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2"/>
      <c r="B317" s="3"/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2"/>
      <c r="B318" s="3"/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2"/>
      <c r="B319" s="3"/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2"/>
      <c r="B320" s="3"/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2"/>
      <c r="B321" s="3"/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2"/>
      <c r="B322" s="3"/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2"/>
      <c r="B323" s="3"/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2"/>
      <c r="B324" s="3"/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2"/>
      <c r="B325" s="3"/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2"/>
      <c r="B326" s="3"/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2"/>
      <c r="B327" s="3"/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2"/>
      <c r="B328" s="3"/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2"/>
      <c r="B329" s="3"/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2"/>
      <c r="B330" s="3"/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2"/>
      <c r="B331" s="3"/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2"/>
      <c r="B332" s="3"/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2"/>
      <c r="B333" s="3"/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2"/>
      <c r="B334" s="3"/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2"/>
      <c r="B335" s="3"/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2"/>
      <c r="B336" s="3"/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2"/>
      <c r="B337" s="3"/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2"/>
      <c r="B338" s="3"/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2"/>
      <c r="B339" s="3"/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2"/>
      <c r="B340" s="3"/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2"/>
      <c r="B341" s="3"/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2"/>
      <c r="B342" s="3"/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2"/>
      <c r="B343" s="3"/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2"/>
      <c r="B344" s="3"/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2"/>
      <c r="B345" s="3"/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2"/>
      <c r="B346" s="3"/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2"/>
      <c r="B347" s="3"/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2"/>
      <c r="B348" s="3"/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2"/>
      <c r="B349" s="3"/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2"/>
      <c r="B350" s="3"/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2"/>
      <c r="B351" s="3"/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2"/>
      <c r="B352" s="3"/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2"/>
      <c r="B353" s="3"/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2"/>
      <c r="B354" s="3"/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2"/>
      <c r="B355" s="3"/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2"/>
      <c r="B356" s="3"/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2"/>
      <c r="B357" s="3"/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2"/>
      <c r="B358" s="3"/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2"/>
      <c r="B359" s="3"/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2"/>
      <c r="B360" s="3"/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2"/>
      <c r="B361" s="3"/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2"/>
      <c r="B362" s="3"/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2"/>
      <c r="B363" s="3"/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2"/>
      <c r="B364" s="3"/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2"/>
      <c r="B365" s="3"/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2"/>
      <c r="B366" s="3"/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2"/>
      <c r="B367" s="3"/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2"/>
      <c r="B368" s="3"/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2"/>
      <c r="B369" s="3"/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2"/>
      <c r="B370" s="3"/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2"/>
      <c r="B371" s="3"/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2"/>
      <c r="B372" s="3"/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2"/>
      <c r="B373" s="3"/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2"/>
      <c r="B374" s="3"/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2"/>
      <c r="B375" s="3"/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2"/>
      <c r="B376" s="3"/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2"/>
      <c r="B377" s="3"/>
      <c r="C377" s="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2"/>
      <c r="B378" s="3"/>
      <c r="C378" s="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2"/>
      <c r="B379" s="3"/>
      <c r="C379" s="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2"/>
      <c r="B380" s="3"/>
      <c r="C380" s="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2"/>
      <c r="B381" s="3"/>
      <c r="C381" s="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2"/>
      <c r="B382" s="3"/>
      <c r="C382" s="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2"/>
      <c r="B383" s="3"/>
      <c r="C383" s="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2"/>
      <c r="B384" s="3"/>
      <c r="C384" s="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2"/>
      <c r="B385" s="3"/>
      <c r="C385" s="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2"/>
      <c r="B386" s="3"/>
      <c r="C386" s="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2"/>
      <c r="B387" s="3"/>
      <c r="C387" s="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2"/>
      <c r="B388" s="3"/>
      <c r="C388" s="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2"/>
      <c r="B389" s="3"/>
      <c r="C389" s="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2"/>
      <c r="B390" s="3"/>
      <c r="C390" s="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2"/>
      <c r="B391" s="3"/>
      <c r="C391" s="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2"/>
      <c r="B392" s="3"/>
      <c r="C392" s="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2"/>
      <c r="B393" s="3"/>
      <c r="C393" s="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2"/>
      <c r="B394" s="3"/>
      <c r="C394" s="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2"/>
      <c r="B395" s="3"/>
      <c r="C395" s="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2"/>
      <c r="B396" s="3"/>
      <c r="C396" s="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2"/>
      <c r="B397" s="3"/>
      <c r="C397" s="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2"/>
      <c r="B398" s="3"/>
      <c r="C398" s="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2"/>
      <c r="B399" s="3"/>
      <c r="C399" s="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2"/>
      <c r="B400" s="3"/>
      <c r="C400" s="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2"/>
      <c r="B401" s="3"/>
      <c r="C401" s="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2"/>
      <c r="B402" s="3"/>
      <c r="C402" s="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2"/>
      <c r="B403" s="3"/>
      <c r="C403" s="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2"/>
      <c r="B404" s="3"/>
      <c r="C404" s="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2"/>
      <c r="B405" s="3"/>
      <c r="C405" s="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2"/>
      <c r="B406" s="3"/>
      <c r="C406" s="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2"/>
      <c r="B407" s="3"/>
      <c r="C407" s="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2"/>
      <c r="B408" s="3"/>
      <c r="C408" s="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2"/>
      <c r="B409" s="3"/>
      <c r="C409" s="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2"/>
      <c r="B410" s="3"/>
      <c r="C410" s="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2"/>
      <c r="B411" s="3"/>
      <c r="C411" s="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2"/>
      <c r="B412" s="3"/>
      <c r="C412" s="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2"/>
      <c r="B413" s="3"/>
      <c r="C413" s="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2"/>
      <c r="B414" s="3"/>
      <c r="C414" s="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2"/>
      <c r="B415" s="3"/>
      <c r="C415" s="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2"/>
      <c r="B416" s="3"/>
      <c r="C416" s="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2"/>
      <c r="B417" s="3"/>
      <c r="C417" s="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2"/>
      <c r="B418" s="3"/>
      <c r="C418" s="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2"/>
      <c r="B419" s="3"/>
      <c r="C419" s="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2"/>
      <c r="B420" s="3"/>
      <c r="C420" s="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2"/>
      <c r="B421" s="3"/>
      <c r="C421" s="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2"/>
      <c r="B422" s="3"/>
      <c r="C422" s="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2"/>
      <c r="B423" s="3"/>
      <c r="C423" s="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2"/>
      <c r="B424" s="3"/>
      <c r="C424" s="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2"/>
      <c r="B425" s="3"/>
      <c r="C425" s="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2"/>
      <c r="B426" s="3"/>
      <c r="C426" s="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2"/>
      <c r="B427" s="3"/>
      <c r="C427" s="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2"/>
      <c r="B428" s="3"/>
      <c r="C428" s="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2"/>
      <c r="B429" s="3"/>
      <c r="C429" s="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2"/>
      <c r="B430" s="3"/>
      <c r="C430" s="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2"/>
      <c r="B431" s="3"/>
      <c r="C431" s="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2"/>
      <c r="B432" s="3"/>
      <c r="C432" s="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2"/>
      <c r="B433" s="3"/>
      <c r="C433" s="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2"/>
      <c r="B434" s="3"/>
      <c r="C434" s="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2"/>
      <c r="B435" s="3"/>
      <c r="C435" s="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2"/>
      <c r="B436" s="3"/>
      <c r="C436" s="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2"/>
      <c r="B437" s="3"/>
      <c r="C437" s="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2"/>
      <c r="B438" s="3"/>
      <c r="C438" s="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2"/>
      <c r="B439" s="3"/>
      <c r="C439" s="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2"/>
      <c r="B440" s="3"/>
      <c r="C440" s="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2"/>
      <c r="B441" s="3"/>
      <c r="C441" s="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2"/>
      <c r="B442" s="3"/>
      <c r="C442" s="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2"/>
      <c r="B443" s="3"/>
      <c r="C443" s="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2"/>
      <c r="B444" s="3"/>
      <c r="C444" s="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2"/>
      <c r="B445" s="3"/>
      <c r="C445" s="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2"/>
      <c r="B446" s="3"/>
      <c r="C446" s="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2"/>
      <c r="B447" s="3"/>
      <c r="C447" s="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2"/>
      <c r="B448" s="3"/>
      <c r="C448" s="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2"/>
      <c r="B449" s="3"/>
      <c r="C449" s="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2"/>
      <c r="B450" s="3"/>
      <c r="C450" s="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2"/>
      <c r="B451" s="3"/>
      <c r="C451" s="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2"/>
      <c r="B452" s="3"/>
      <c r="C452" s="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2"/>
      <c r="B453" s="3"/>
      <c r="C453" s="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2"/>
      <c r="B454" s="3"/>
      <c r="C454" s="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2"/>
      <c r="B455" s="3"/>
      <c r="C455" s="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2"/>
      <c r="B456" s="3"/>
      <c r="C456" s="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2"/>
      <c r="B457" s="3"/>
      <c r="C457" s="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2"/>
      <c r="B458" s="3"/>
      <c r="C458" s="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2"/>
      <c r="B459" s="3"/>
      <c r="C459" s="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2"/>
      <c r="B460" s="3"/>
      <c r="C460" s="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2"/>
      <c r="B461" s="3"/>
      <c r="C461" s="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2"/>
      <c r="B462" s="3"/>
      <c r="C462" s="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2"/>
      <c r="B463" s="3"/>
      <c r="C463" s="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2"/>
      <c r="B464" s="3"/>
      <c r="C464" s="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2"/>
      <c r="B465" s="3"/>
      <c r="C465" s="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2"/>
      <c r="B466" s="3"/>
      <c r="C466" s="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2"/>
      <c r="B467" s="3"/>
      <c r="C467" s="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2"/>
      <c r="B468" s="3"/>
      <c r="C468" s="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2"/>
      <c r="B469" s="3"/>
      <c r="C469" s="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2"/>
      <c r="B470" s="3"/>
      <c r="C470" s="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2"/>
      <c r="B471" s="3"/>
      <c r="C471" s="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2"/>
      <c r="B472" s="3"/>
      <c r="C472" s="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2"/>
      <c r="B473" s="3"/>
      <c r="C473" s="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2"/>
      <c r="B474" s="3"/>
      <c r="C474" s="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2"/>
      <c r="B475" s="3"/>
      <c r="C475" s="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2"/>
      <c r="B476" s="3"/>
      <c r="C476" s="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2"/>
      <c r="B477" s="3"/>
      <c r="C477" s="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2"/>
      <c r="B478" s="3"/>
      <c r="C478" s="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2"/>
      <c r="B479" s="3"/>
      <c r="C479" s="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2"/>
      <c r="B480" s="3"/>
      <c r="C480" s="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2"/>
      <c r="B481" s="3"/>
      <c r="C481" s="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2"/>
      <c r="B482" s="3"/>
      <c r="C482" s="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2"/>
      <c r="B483" s="3"/>
      <c r="C483" s="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2"/>
      <c r="B484" s="3"/>
      <c r="C484" s="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2"/>
      <c r="B485" s="3"/>
      <c r="C485" s="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2"/>
      <c r="B486" s="3"/>
      <c r="C486" s="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2"/>
      <c r="B487" s="3"/>
      <c r="C487" s="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2"/>
      <c r="B488" s="3"/>
      <c r="C488" s="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2"/>
      <c r="B489" s="3"/>
      <c r="C489" s="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2"/>
      <c r="B490" s="3"/>
      <c r="C490" s="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2"/>
      <c r="B491" s="3"/>
      <c r="C491" s="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2"/>
      <c r="B492" s="3"/>
      <c r="C492" s="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2"/>
      <c r="B493" s="3"/>
      <c r="C493" s="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2"/>
      <c r="B494" s="3"/>
      <c r="C494" s="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2"/>
      <c r="B495" s="3"/>
      <c r="C495" s="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2"/>
      <c r="B496" s="3"/>
      <c r="C496" s="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2"/>
      <c r="B497" s="3"/>
      <c r="C497" s="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2"/>
      <c r="B498" s="3"/>
      <c r="C498" s="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2"/>
      <c r="B499" s="3"/>
      <c r="C499" s="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2"/>
      <c r="B500" s="3"/>
      <c r="C500" s="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2"/>
      <c r="B501" s="3"/>
      <c r="C501" s="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2"/>
      <c r="B502" s="3"/>
      <c r="C502" s="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2"/>
      <c r="B503" s="3"/>
      <c r="C503" s="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2"/>
      <c r="B504" s="3"/>
      <c r="C504" s="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2"/>
      <c r="B505" s="3"/>
      <c r="C505" s="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2"/>
      <c r="B506" s="3"/>
      <c r="C506" s="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2"/>
      <c r="B507" s="3"/>
      <c r="C507" s="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2"/>
      <c r="B508" s="3"/>
      <c r="C508" s="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2"/>
      <c r="B509" s="3"/>
      <c r="C509" s="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2"/>
      <c r="B510" s="3"/>
      <c r="C510" s="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2"/>
      <c r="B511" s="3"/>
      <c r="C511" s="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2"/>
      <c r="B512" s="3"/>
      <c r="C512" s="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2"/>
      <c r="B513" s="3"/>
      <c r="C513" s="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2"/>
      <c r="B514" s="3"/>
      <c r="C514" s="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2"/>
      <c r="B515" s="3"/>
      <c r="C515" s="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2"/>
      <c r="B516" s="3"/>
      <c r="C516" s="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2"/>
      <c r="B517" s="3"/>
      <c r="C517" s="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2"/>
      <c r="B518" s="3"/>
      <c r="C518" s="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2"/>
      <c r="B519" s="3"/>
      <c r="C519" s="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2"/>
      <c r="B520" s="3"/>
      <c r="C520" s="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2"/>
      <c r="B521" s="3"/>
      <c r="C521" s="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2"/>
      <c r="B522" s="3"/>
      <c r="C522" s="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2"/>
      <c r="B523" s="3"/>
      <c r="C523" s="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2"/>
      <c r="B524" s="3"/>
      <c r="C524" s="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2"/>
      <c r="B525" s="3"/>
      <c r="C525" s="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2"/>
      <c r="B526" s="3"/>
      <c r="C526" s="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2"/>
      <c r="B527" s="3"/>
      <c r="C527" s="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2"/>
      <c r="B528" s="3"/>
      <c r="C528" s="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2"/>
      <c r="B529" s="3"/>
      <c r="C529" s="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2"/>
      <c r="B530" s="3"/>
      <c r="C530" s="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2"/>
      <c r="B531" s="3"/>
      <c r="C531" s="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2"/>
      <c r="B532" s="3"/>
      <c r="C532" s="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2"/>
      <c r="B533" s="3"/>
      <c r="C533" s="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2"/>
      <c r="B534" s="3"/>
      <c r="C534" s="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2"/>
      <c r="B535" s="3"/>
      <c r="C535" s="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2"/>
      <c r="B536" s="3"/>
      <c r="C536" s="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2"/>
      <c r="B537" s="3"/>
      <c r="C537" s="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2"/>
      <c r="B538" s="3"/>
      <c r="C538" s="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2"/>
      <c r="B539" s="3"/>
      <c r="C539" s="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2"/>
      <c r="B540" s="3"/>
      <c r="C540" s="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2"/>
      <c r="B541" s="3"/>
      <c r="C541" s="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2"/>
      <c r="B542" s="3"/>
      <c r="C542" s="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2"/>
      <c r="B543" s="3"/>
      <c r="C543" s="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2"/>
      <c r="B544" s="3"/>
      <c r="C544" s="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2"/>
      <c r="B545" s="3"/>
      <c r="C545" s="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2"/>
      <c r="B546" s="3"/>
      <c r="C546" s="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2"/>
      <c r="B547" s="3"/>
      <c r="C547" s="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2"/>
      <c r="B548" s="3"/>
      <c r="C548" s="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2"/>
      <c r="B549" s="3"/>
      <c r="C549" s="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2"/>
      <c r="B550" s="3"/>
      <c r="C550" s="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2"/>
      <c r="B551" s="3"/>
      <c r="C551" s="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2"/>
      <c r="B552" s="3"/>
      <c r="C552" s="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2"/>
      <c r="B553" s="3"/>
      <c r="C553" s="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2"/>
      <c r="B554" s="3"/>
      <c r="C554" s="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2"/>
      <c r="B555" s="3"/>
      <c r="C555" s="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2"/>
      <c r="B556" s="3"/>
      <c r="C556" s="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2"/>
      <c r="B557" s="3"/>
      <c r="C557" s="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2"/>
      <c r="B558" s="3"/>
      <c r="C558" s="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2"/>
      <c r="B559" s="3"/>
      <c r="C559" s="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2"/>
      <c r="B560" s="3"/>
      <c r="C560" s="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2"/>
      <c r="B561" s="3"/>
      <c r="C561" s="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2"/>
      <c r="B562" s="3"/>
      <c r="C562" s="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2"/>
      <c r="B563" s="3"/>
      <c r="C563" s="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2"/>
      <c r="B564" s="3"/>
      <c r="C564" s="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2"/>
      <c r="B565" s="3"/>
      <c r="C565" s="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2"/>
      <c r="B566" s="3"/>
      <c r="C566" s="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2"/>
      <c r="B567" s="3"/>
      <c r="C567" s="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2"/>
      <c r="B568" s="3"/>
      <c r="C568" s="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2"/>
      <c r="B569" s="3"/>
      <c r="C569" s="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2"/>
      <c r="B570" s="3"/>
      <c r="C570" s="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2"/>
      <c r="B571" s="3"/>
      <c r="C571" s="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2"/>
      <c r="B572" s="3"/>
      <c r="C572" s="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2"/>
      <c r="B573" s="3"/>
      <c r="C573" s="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2"/>
      <c r="B574" s="3"/>
      <c r="C574" s="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2"/>
      <c r="B575" s="3"/>
      <c r="C575" s="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2"/>
      <c r="B576" s="3"/>
      <c r="C576" s="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2"/>
      <c r="B577" s="3"/>
      <c r="C577" s="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2"/>
      <c r="B578" s="3"/>
      <c r="C578" s="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2"/>
      <c r="B579" s="3"/>
      <c r="C579" s="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2"/>
      <c r="B580" s="3"/>
      <c r="C580" s="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2"/>
      <c r="B581" s="3"/>
      <c r="C581" s="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2"/>
      <c r="B582" s="3"/>
      <c r="C582" s="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2"/>
      <c r="B583" s="3"/>
      <c r="C583" s="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2"/>
      <c r="B584" s="3"/>
      <c r="C584" s="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2"/>
      <c r="B585" s="3"/>
      <c r="C585" s="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2"/>
      <c r="B586" s="3"/>
      <c r="C586" s="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2"/>
      <c r="B587" s="3"/>
      <c r="C587" s="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2"/>
      <c r="B588" s="3"/>
      <c r="C588" s="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2"/>
      <c r="B589" s="3"/>
      <c r="C589" s="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2"/>
      <c r="B590" s="3"/>
      <c r="C590" s="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2"/>
      <c r="B591" s="3"/>
      <c r="C591" s="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2"/>
      <c r="B592" s="3"/>
      <c r="C592" s="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2"/>
      <c r="B593" s="3"/>
      <c r="C593" s="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2"/>
      <c r="B594" s="3"/>
      <c r="C594" s="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2"/>
      <c r="B595" s="3"/>
      <c r="C595" s="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2"/>
      <c r="B596" s="3"/>
      <c r="C596" s="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2"/>
      <c r="B597" s="3"/>
      <c r="C597" s="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2"/>
      <c r="B598" s="3"/>
      <c r="C598" s="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2"/>
      <c r="B599" s="3"/>
      <c r="C599" s="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2"/>
      <c r="B600" s="3"/>
      <c r="C600" s="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2"/>
      <c r="B601" s="3"/>
      <c r="C601" s="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2"/>
      <c r="B602" s="3"/>
      <c r="C602" s="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2"/>
      <c r="B603" s="3"/>
      <c r="C603" s="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2"/>
      <c r="B604" s="3"/>
      <c r="C604" s="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2"/>
      <c r="B605" s="3"/>
      <c r="C605" s="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2"/>
      <c r="B606" s="3"/>
      <c r="C606" s="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2"/>
      <c r="B607" s="3"/>
      <c r="C607" s="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2"/>
      <c r="B608" s="3"/>
      <c r="C608" s="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2"/>
      <c r="B609" s="3"/>
      <c r="C609" s="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2"/>
      <c r="B610" s="3"/>
      <c r="C610" s="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2"/>
      <c r="B611" s="3"/>
      <c r="C611" s="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2"/>
      <c r="B612" s="3"/>
      <c r="C612" s="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2"/>
      <c r="B613" s="3"/>
      <c r="C613" s="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2"/>
      <c r="B614" s="3"/>
      <c r="C614" s="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2"/>
      <c r="B615" s="3"/>
      <c r="C615" s="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2"/>
      <c r="B616" s="3"/>
      <c r="C616" s="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2"/>
      <c r="B617" s="3"/>
      <c r="C617" s="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2"/>
      <c r="B618" s="3"/>
      <c r="C618" s="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2"/>
      <c r="B619" s="3"/>
      <c r="C619" s="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2"/>
      <c r="B620" s="3"/>
      <c r="C620" s="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2"/>
      <c r="B621" s="3"/>
      <c r="C621" s="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2"/>
      <c r="B622" s="3"/>
      <c r="C622" s="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2"/>
      <c r="B623" s="3"/>
      <c r="C623" s="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2"/>
      <c r="B624" s="3"/>
      <c r="C624" s="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2"/>
      <c r="B625" s="3"/>
      <c r="C625" s="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2"/>
      <c r="B626" s="3"/>
      <c r="C626" s="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2"/>
      <c r="B627" s="3"/>
      <c r="C627" s="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2"/>
      <c r="B628" s="3"/>
      <c r="C628" s="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2"/>
      <c r="B629" s="3"/>
      <c r="C629" s="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2"/>
      <c r="B630" s="3"/>
      <c r="C630" s="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2"/>
      <c r="B631" s="3"/>
      <c r="C631" s="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2"/>
      <c r="B632" s="3"/>
      <c r="C632" s="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2"/>
      <c r="B633" s="3"/>
      <c r="C633" s="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2"/>
      <c r="B634" s="3"/>
      <c r="C634" s="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2"/>
      <c r="B635" s="3"/>
      <c r="C635" s="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2"/>
      <c r="B636" s="3"/>
      <c r="C636" s="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2"/>
      <c r="B637" s="3"/>
      <c r="C637" s="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2"/>
      <c r="B638" s="3"/>
      <c r="C638" s="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2"/>
      <c r="B639" s="3"/>
      <c r="C639" s="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2"/>
      <c r="B640" s="3"/>
      <c r="C640" s="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2"/>
      <c r="B641" s="3"/>
      <c r="C641" s="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2"/>
      <c r="B642" s="3"/>
      <c r="C642" s="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2"/>
      <c r="B643" s="3"/>
      <c r="C643" s="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2"/>
      <c r="B644" s="3"/>
      <c r="C644" s="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2"/>
      <c r="B645" s="3"/>
      <c r="C645" s="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2"/>
      <c r="B646" s="3"/>
      <c r="C646" s="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2"/>
      <c r="B647" s="3"/>
      <c r="C647" s="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2"/>
      <c r="B648" s="3"/>
      <c r="C648" s="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2"/>
      <c r="B649" s="3"/>
      <c r="C649" s="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2"/>
      <c r="B650" s="3"/>
      <c r="C650" s="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2"/>
      <c r="B651" s="3"/>
      <c r="C651" s="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2"/>
      <c r="B652" s="3"/>
      <c r="C652" s="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2"/>
      <c r="B653" s="3"/>
      <c r="C653" s="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2"/>
      <c r="B654" s="3"/>
      <c r="C654" s="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2"/>
      <c r="B655" s="3"/>
      <c r="C655" s="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2"/>
      <c r="B656" s="3"/>
      <c r="C656" s="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2"/>
      <c r="B657" s="3"/>
      <c r="C657" s="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2"/>
      <c r="B658" s="3"/>
      <c r="C658" s="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2"/>
      <c r="B659" s="3"/>
      <c r="C659" s="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2"/>
      <c r="B660" s="3"/>
      <c r="C660" s="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2"/>
      <c r="B661" s="3"/>
      <c r="C661" s="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2"/>
      <c r="B662" s="3"/>
      <c r="C662" s="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2"/>
      <c r="B663" s="3"/>
      <c r="C663" s="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2"/>
      <c r="B664" s="3"/>
      <c r="C664" s="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2"/>
      <c r="B665" s="3"/>
      <c r="C665" s="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2"/>
      <c r="B666" s="3"/>
      <c r="C666" s="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2"/>
      <c r="B667" s="3"/>
      <c r="C667" s="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2"/>
      <c r="B668" s="3"/>
      <c r="C668" s="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2"/>
      <c r="B669" s="3"/>
      <c r="C669" s="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2"/>
      <c r="B670" s="3"/>
      <c r="C670" s="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2"/>
      <c r="B671" s="3"/>
      <c r="C671" s="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2"/>
      <c r="B672" s="3"/>
      <c r="C672" s="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2"/>
      <c r="B673" s="3"/>
      <c r="C673" s="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2"/>
      <c r="B674" s="3"/>
      <c r="C674" s="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2"/>
      <c r="B675" s="3"/>
      <c r="C675" s="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2"/>
      <c r="B676" s="3"/>
      <c r="C676" s="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2"/>
      <c r="B677" s="3"/>
      <c r="C677" s="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2"/>
      <c r="B678" s="3"/>
      <c r="C678" s="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2"/>
      <c r="B679" s="3"/>
      <c r="C679" s="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2"/>
      <c r="B680" s="3"/>
      <c r="C680" s="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2"/>
      <c r="B681" s="3"/>
      <c r="C681" s="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2"/>
      <c r="B682" s="3"/>
      <c r="C682" s="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2"/>
      <c r="B683" s="3"/>
      <c r="C683" s="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2"/>
      <c r="B684" s="3"/>
      <c r="C684" s="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2"/>
      <c r="B685" s="3"/>
      <c r="C685" s="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2"/>
      <c r="B686" s="3"/>
      <c r="C686" s="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2"/>
      <c r="B687" s="3"/>
      <c r="C687" s="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2"/>
      <c r="B688" s="3"/>
      <c r="C688" s="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2"/>
      <c r="B689" s="3"/>
      <c r="C689" s="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2"/>
      <c r="B690" s="3"/>
      <c r="C690" s="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2"/>
      <c r="B691" s="3"/>
      <c r="C691" s="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2"/>
      <c r="B692" s="3"/>
      <c r="C692" s="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2"/>
      <c r="B693" s="3"/>
      <c r="C693" s="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2"/>
      <c r="B694" s="3"/>
      <c r="C694" s="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2"/>
      <c r="B695" s="3"/>
      <c r="C695" s="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2"/>
      <c r="B696" s="3"/>
      <c r="C696" s="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2"/>
      <c r="B697" s="3"/>
      <c r="C697" s="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2"/>
      <c r="B698" s="3"/>
      <c r="C698" s="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2"/>
      <c r="B699" s="3"/>
      <c r="C699" s="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2"/>
      <c r="B700" s="3"/>
      <c r="C700" s="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2"/>
      <c r="B701" s="3"/>
      <c r="C701" s="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2"/>
      <c r="B702" s="3"/>
      <c r="C702" s="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2"/>
      <c r="B703" s="3"/>
      <c r="C703" s="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2"/>
      <c r="B704" s="3"/>
      <c r="C704" s="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2"/>
      <c r="B705" s="3"/>
      <c r="C705" s="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2"/>
      <c r="B706" s="3"/>
      <c r="C706" s="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2"/>
      <c r="B707" s="3"/>
      <c r="C707" s="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2"/>
      <c r="B708" s="3"/>
      <c r="C708" s="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2"/>
      <c r="B709" s="3"/>
      <c r="C709" s="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2"/>
      <c r="B710" s="3"/>
      <c r="C710" s="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2"/>
      <c r="B711" s="3"/>
      <c r="C711" s="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2"/>
      <c r="B712" s="3"/>
      <c r="C712" s="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2"/>
      <c r="B713" s="3"/>
      <c r="C713" s="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2"/>
      <c r="B714" s="3"/>
      <c r="C714" s="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2"/>
      <c r="B715" s="3"/>
      <c r="C715" s="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2"/>
      <c r="B716" s="3"/>
      <c r="C716" s="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2"/>
      <c r="B717" s="3"/>
      <c r="C717" s="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2"/>
      <c r="B718" s="3"/>
      <c r="C718" s="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2"/>
      <c r="B719" s="3"/>
      <c r="C719" s="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2"/>
      <c r="B720" s="3"/>
      <c r="C720" s="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2"/>
      <c r="B721" s="3"/>
      <c r="C721" s="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2"/>
      <c r="B722" s="3"/>
      <c r="C722" s="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2"/>
      <c r="B723" s="3"/>
      <c r="C723" s="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2"/>
      <c r="B724" s="3"/>
      <c r="C724" s="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2"/>
      <c r="B725" s="3"/>
      <c r="C725" s="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2"/>
      <c r="B726" s="3"/>
      <c r="C726" s="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2"/>
      <c r="B727" s="3"/>
      <c r="C727" s="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2"/>
      <c r="B728" s="3"/>
      <c r="C728" s="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2"/>
      <c r="B729" s="3"/>
      <c r="C729" s="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2"/>
      <c r="B730" s="3"/>
      <c r="C730" s="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2"/>
      <c r="B731" s="3"/>
      <c r="C731" s="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2"/>
      <c r="B732" s="3"/>
      <c r="C732" s="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2"/>
      <c r="B733" s="3"/>
      <c r="C733" s="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2"/>
      <c r="B734" s="3"/>
      <c r="C734" s="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2"/>
      <c r="B735" s="3"/>
      <c r="C735" s="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2"/>
      <c r="B736" s="3"/>
      <c r="C736" s="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2"/>
      <c r="B737" s="3"/>
      <c r="C737" s="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2"/>
      <c r="B738" s="3"/>
      <c r="C738" s="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2"/>
      <c r="B739" s="3"/>
      <c r="C739" s="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2"/>
      <c r="B740" s="3"/>
      <c r="C740" s="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2"/>
      <c r="B741" s="3"/>
      <c r="C741" s="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2"/>
      <c r="B742" s="3"/>
      <c r="C742" s="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2"/>
      <c r="B743" s="3"/>
      <c r="C743" s="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2"/>
      <c r="B744" s="3"/>
      <c r="C744" s="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2"/>
      <c r="B745" s="3"/>
      <c r="C745" s="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2"/>
      <c r="B746" s="3"/>
      <c r="C746" s="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2"/>
      <c r="B747" s="3"/>
      <c r="C747" s="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2"/>
      <c r="B748" s="3"/>
      <c r="C748" s="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2"/>
      <c r="B749" s="3"/>
      <c r="C749" s="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2"/>
      <c r="B750" s="3"/>
      <c r="C750" s="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2"/>
      <c r="B751" s="3"/>
      <c r="C751" s="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2"/>
      <c r="B752" s="3"/>
      <c r="C752" s="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2"/>
      <c r="B753" s="3"/>
      <c r="C753" s="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2"/>
      <c r="B754" s="3"/>
      <c r="C754" s="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2"/>
      <c r="B755" s="3"/>
      <c r="C755" s="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2"/>
      <c r="B756" s="3"/>
      <c r="C756" s="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2"/>
      <c r="B757" s="3"/>
      <c r="C757" s="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2"/>
      <c r="B758" s="3"/>
      <c r="C758" s="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2"/>
      <c r="B759" s="3"/>
      <c r="C759" s="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2"/>
      <c r="B760" s="3"/>
      <c r="C760" s="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2"/>
      <c r="B761" s="3"/>
      <c r="C761" s="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2"/>
      <c r="B762" s="3"/>
      <c r="C762" s="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2"/>
      <c r="B763" s="3"/>
      <c r="C763" s="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2"/>
      <c r="B764" s="3"/>
      <c r="C764" s="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2"/>
      <c r="B765" s="3"/>
      <c r="C765" s="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2"/>
      <c r="B766" s="3"/>
      <c r="C766" s="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2"/>
      <c r="B767" s="3"/>
      <c r="C767" s="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2"/>
      <c r="B768" s="3"/>
      <c r="C768" s="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2"/>
      <c r="B769" s="3"/>
      <c r="C769" s="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2"/>
      <c r="B770" s="3"/>
      <c r="C770" s="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2"/>
      <c r="B771" s="3"/>
      <c r="C771" s="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2"/>
      <c r="B772" s="3"/>
      <c r="C772" s="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2"/>
      <c r="B773" s="3"/>
      <c r="C773" s="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2"/>
      <c r="B774" s="3"/>
      <c r="C774" s="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2"/>
      <c r="B775" s="3"/>
      <c r="C775" s="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2"/>
      <c r="B776" s="3"/>
      <c r="C776" s="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2"/>
      <c r="B777" s="3"/>
      <c r="C777" s="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2"/>
      <c r="B778" s="3"/>
      <c r="C778" s="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2"/>
      <c r="B779" s="3"/>
      <c r="C779" s="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2"/>
      <c r="B780" s="3"/>
      <c r="C780" s="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2"/>
      <c r="B781" s="3"/>
      <c r="C781" s="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2"/>
      <c r="B782" s="3"/>
      <c r="C782" s="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2"/>
      <c r="B783" s="3"/>
      <c r="C783" s="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2"/>
      <c r="B784" s="3"/>
      <c r="C784" s="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2"/>
      <c r="B785" s="3"/>
      <c r="C785" s="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2"/>
      <c r="B786" s="3"/>
      <c r="C786" s="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2"/>
      <c r="B787" s="3"/>
      <c r="C787" s="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2"/>
      <c r="B788" s="3"/>
      <c r="C788" s="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2"/>
      <c r="B789" s="3"/>
      <c r="C789" s="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2"/>
      <c r="B790" s="3"/>
      <c r="C790" s="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2"/>
      <c r="B791" s="3"/>
      <c r="C791" s="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2"/>
      <c r="B792" s="3"/>
      <c r="C792" s="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2"/>
      <c r="B793" s="3"/>
      <c r="C793" s="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2"/>
      <c r="B794" s="3"/>
      <c r="C794" s="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2"/>
      <c r="B795" s="3"/>
      <c r="C795" s="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2"/>
      <c r="B796" s="3"/>
      <c r="C796" s="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2"/>
      <c r="B797" s="3"/>
      <c r="C797" s="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2"/>
      <c r="B798" s="3"/>
      <c r="C798" s="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2"/>
      <c r="B799" s="3"/>
      <c r="C799" s="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2"/>
      <c r="B800" s="3"/>
      <c r="C800" s="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2"/>
      <c r="B801" s="3"/>
      <c r="C801" s="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2"/>
      <c r="B802" s="3"/>
      <c r="C802" s="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2"/>
      <c r="B803" s="3"/>
      <c r="C803" s="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2"/>
      <c r="B804" s="3"/>
      <c r="C804" s="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2"/>
      <c r="B805" s="3"/>
      <c r="C805" s="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2"/>
      <c r="B806" s="3"/>
      <c r="C806" s="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2"/>
      <c r="B807" s="3"/>
      <c r="C807" s="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2"/>
      <c r="B808" s="3"/>
      <c r="C808" s="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2"/>
      <c r="B809" s="3"/>
      <c r="C809" s="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2"/>
      <c r="B810" s="3"/>
      <c r="C810" s="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2"/>
      <c r="B811" s="3"/>
      <c r="C811" s="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2"/>
      <c r="B812" s="3"/>
      <c r="C812" s="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2"/>
      <c r="B813" s="3"/>
      <c r="C813" s="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2"/>
      <c r="B814" s="3"/>
      <c r="C814" s="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2"/>
      <c r="B815" s="3"/>
      <c r="C815" s="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2"/>
      <c r="B816" s="3"/>
      <c r="C816" s="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2"/>
      <c r="B817" s="3"/>
      <c r="C817" s="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2"/>
      <c r="B818" s="3"/>
      <c r="C818" s="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2"/>
      <c r="B819" s="3"/>
      <c r="C819" s="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2"/>
      <c r="B820" s="3"/>
      <c r="C820" s="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2"/>
      <c r="B821" s="3"/>
      <c r="C821" s="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2"/>
      <c r="B822" s="3"/>
      <c r="C822" s="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2"/>
      <c r="B823" s="3"/>
      <c r="C823" s="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2"/>
      <c r="B824" s="3"/>
      <c r="C824" s="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2"/>
      <c r="B825" s="3"/>
      <c r="C825" s="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2"/>
      <c r="B826" s="3"/>
      <c r="C826" s="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2"/>
      <c r="B827" s="3"/>
      <c r="C827" s="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2"/>
      <c r="B828" s="3"/>
      <c r="C828" s="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2"/>
      <c r="B829" s="3"/>
      <c r="C829" s="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2"/>
      <c r="B830" s="3"/>
      <c r="C830" s="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2"/>
      <c r="B831" s="3"/>
      <c r="C831" s="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2"/>
      <c r="B832" s="3"/>
      <c r="C832" s="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2"/>
      <c r="B833" s="3"/>
      <c r="C833" s="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2"/>
      <c r="B834" s="3"/>
      <c r="C834" s="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2"/>
      <c r="B835" s="3"/>
      <c r="C835" s="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2"/>
      <c r="B836" s="3"/>
      <c r="C836" s="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2"/>
      <c r="B837" s="3"/>
      <c r="C837" s="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2"/>
      <c r="B838" s="3"/>
      <c r="C838" s="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2"/>
      <c r="B839" s="3"/>
      <c r="C839" s="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2"/>
      <c r="B840" s="3"/>
      <c r="C840" s="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2"/>
      <c r="B841" s="3"/>
      <c r="C841" s="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2"/>
      <c r="B842" s="3"/>
      <c r="C842" s="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2"/>
      <c r="B843" s="3"/>
      <c r="C843" s="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2"/>
      <c r="B844" s="3"/>
      <c r="C844" s="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2"/>
      <c r="B845" s="3"/>
      <c r="C845" s="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2"/>
      <c r="B846" s="3"/>
      <c r="C846" s="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2"/>
      <c r="B847" s="3"/>
      <c r="C847" s="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2"/>
      <c r="B848" s="3"/>
      <c r="C848" s="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2"/>
      <c r="B849" s="3"/>
      <c r="C849" s="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2"/>
      <c r="B850" s="3"/>
      <c r="C850" s="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2"/>
      <c r="B851" s="3"/>
      <c r="C851" s="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2"/>
      <c r="B852" s="3"/>
      <c r="C852" s="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2"/>
      <c r="B853" s="3"/>
      <c r="C853" s="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2"/>
      <c r="B854" s="3"/>
      <c r="C854" s="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2"/>
      <c r="B855" s="3"/>
      <c r="C855" s="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2"/>
      <c r="B856" s="3"/>
      <c r="C856" s="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2"/>
      <c r="B857" s="3"/>
      <c r="C857" s="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2"/>
      <c r="B858" s="3"/>
      <c r="C858" s="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2"/>
      <c r="B859" s="3"/>
      <c r="C859" s="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2"/>
      <c r="B860" s="3"/>
      <c r="C860" s="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2"/>
      <c r="B861" s="3"/>
      <c r="C861" s="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2"/>
      <c r="B862" s="3"/>
      <c r="C862" s="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2"/>
      <c r="B863" s="3"/>
      <c r="C863" s="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2"/>
      <c r="B864" s="3"/>
      <c r="C864" s="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2"/>
      <c r="B865" s="3"/>
      <c r="C865" s="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2"/>
      <c r="B866" s="3"/>
      <c r="C866" s="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2"/>
      <c r="B867" s="3"/>
      <c r="C867" s="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2"/>
      <c r="B868" s="3"/>
      <c r="C868" s="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2"/>
      <c r="B869" s="3"/>
      <c r="C869" s="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2"/>
      <c r="B870" s="3"/>
      <c r="C870" s="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2"/>
      <c r="B871" s="3"/>
      <c r="C871" s="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2"/>
      <c r="B872" s="3"/>
      <c r="C872" s="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2"/>
      <c r="B873" s="3"/>
      <c r="C873" s="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2"/>
      <c r="B874" s="3"/>
      <c r="C874" s="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2"/>
      <c r="B875" s="3"/>
      <c r="C875" s="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2"/>
      <c r="B876" s="3"/>
      <c r="C876" s="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2"/>
      <c r="B877" s="3"/>
      <c r="C877" s="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2"/>
      <c r="B878" s="3"/>
      <c r="C878" s="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2"/>
      <c r="B879" s="3"/>
      <c r="C879" s="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2"/>
      <c r="B880" s="3"/>
      <c r="C880" s="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2"/>
      <c r="B881" s="3"/>
      <c r="C881" s="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2"/>
      <c r="B882" s="3"/>
      <c r="C882" s="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2"/>
      <c r="B883" s="3"/>
      <c r="C883" s="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2"/>
      <c r="B884" s="3"/>
      <c r="C884" s="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2"/>
      <c r="B885" s="3"/>
      <c r="C885" s="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2"/>
      <c r="B886" s="3"/>
      <c r="C886" s="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2"/>
      <c r="B887" s="3"/>
      <c r="C887" s="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2"/>
      <c r="B888" s="3"/>
      <c r="C888" s="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2"/>
      <c r="B889" s="3"/>
      <c r="C889" s="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2"/>
      <c r="B890" s="3"/>
      <c r="C890" s="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2"/>
      <c r="B891" s="3"/>
      <c r="C891" s="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2"/>
      <c r="B892" s="3"/>
      <c r="C892" s="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2"/>
      <c r="B893" s="3"/>
      <c r="C893" s="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2"/>
      <c r="B894" s="3"/>
      <c r="C894" s="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2"/>
      <c r="B895" s="3"/>
      <c r="C895" s="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2"/>
      <c r="B896" s="3"/>
      <c r="C896" s="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2"/>
      <c r="B897" s="3"/>
      <c r="C897" s="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2"/>
      <c r="B898" s="3"/>
      <c r="C898" s="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2"/>
      <c r="B899" s="3"/>
      <c r="C899" s="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2"/>
      <c r="B900" s="3"/>
      <c r="C900" s="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2"/>
      <c r="B901" s="3"/>
      <c r="C901" s="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2"/>
      <c r="B902" s="3"/>
      <c r="C902" s="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2"/>
      <c r="B903" s="3"/>
      <c r="C903" s="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2"/>
      <c r="B904" s="3"/>
      <c r="C904" s="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2"/>
      <c r="B905" s="3"/>
      <c r="C905" s="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2"/>
      <c r="B906" s="3"/>
      <c r="C906" s="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2"/>
      <c r="B907" s="3"/>
      <c r="C907" s="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2"/>
      <c r="B908" s="3"/>
      <c r="C908" s="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2"/>
      <c r="B909" s="3"/>
      <c r="C909" s="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2"/>
      <c r="B910" s="3"/>
      <c r="C910" s="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2"/>
      <c r="B911" s="3"/>
      <c r="C911" s="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2"/>
      <c r="B912" s="3"/>
      <c r="C912" s="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2"/>
      <c r="B913" s="3"/>
      <c r="C913" s="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2"/>
      <c r="B914" s="3"/>
      <c r="C914" s="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2"/>
      <c r="B915" s="3"/>
      <c r="C915" s="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2"/>
      <c r="B916" s="3"/>
      <c r="C916" s="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2"/>
      <c r="B917" s="3"/>
      <c r="C917" s="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2"/>
      <c r="B918" s="3"/>
      <c r="C918" s="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2"/>
      <c r="B919" s="3"/>
      <c r="C919" s="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2"/>
      <c r="B920" s="3"/>
      <c r="C920" s="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2"/>
      <c r="B921" s="3"/>
      <c r="C921" s="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2"/>
      <c r="B922" s="3"/>
      <c r="C922" s="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2"/>
      <c r="B923" s="3"/>
      <c r="C923" s="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2"/>
      <c r="B924" s="3"/>
      <c r="C924" s="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2"/>
      <c r="B925" s="3"/>
      <c r="C925" s="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2"/>
      <c r="B926" s="3"/>
      <c r="C926" s="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2"/>
      <c r="B927" s="3"/>
      <c r="C927" s="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2"/>
      <c r="B928" s="3"/>
      <c r="C928" s="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2"/>
      <c r="B929" s="3"/>
      <c r="C929" s="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2"/>
      <c r="B930" s="3"/>
      <c r="C930" s="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2"/>
      <c r="B931" s="3"/>
      <c r="C931" s="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2"/>
      <c r="B932" s="3"/>
      <c r="C932" s="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2"/>
      <c r="B933" s="3"/>
      <c r="C933" s="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2"/>
      <c r="B934" s="3"/>
      <c r="C934" s="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2"/>
      <c r="B935" s="3"/>
      <c r="C935" s="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2"/>
      <c r="B936" s="3"/>
      <c r="C936" s="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2"/>
      <c r="B937" s="3"/>
      <c r="C937" s="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2"/>
      <c r="B938" s="3"/>
      <c r="C938" s="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2"/>
      <c r="B939" s="3"/>
      <c r="C939" s="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2"/>
      <c r="B940" s="3"/>
      <c r="C940" s="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2"/>
      <c r="B941" s="3"/>
      <c r="C941" s="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2"/>
      <c r="B942" s="3"/>
      <c r="C942" s="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2"/>
      <c r="B943" s="3"/>
      <c r="C943" s="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2"/>
      <c r="B944" s="3"/>
      <c r="C944" s="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2"/>
      <c r="B945" s="3"/>
      <c r="C945" s="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2"/>
      <c r="B946" s="3"/>
      <c r="C946" s="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2"/>
      <c r="B947" s="3"/>
      <c r="C947" s="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2"/>
      <c r="B948" s="3"/>
      <c r="C948" s="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2"/>
      <c r="B949" s="3"/>
      <c r="C949" s="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2"/>
      <c r="B950" s="3"/>
      <c r="C950" s="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2"/>
      <c r="B951" s="3"/>
      <c r="C951" s="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2"/>
      <c r="B952" s="3"/>
      <c r="C952" s="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2"/>
      <c r="B953" s="3"/>
      <c r="C953" s="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2"/>
      <c r="B954" s="3"/>
      <c r="C954" s="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2"/>
      <c r="B955" s="3"/>
      <c r="C955" s="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2"/>
      <c r="B956" s="3"/>
      <c r="C956" s="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2"/>
      <c r="B957" s="3"/>
      <c r="C957" s="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2"/>
      <c r="B958" s="3"/>
      <c r="C958" s="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2"/>
      <c r="B959" s="3"/>
      <c r="C959" s="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2"/>
      <c r="B960" s="3"/>
      <c r="C960" s="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2"/>
      <c r="B961" s="3"/>
      <c r="C961" s="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2"/>
      <c r="B962" s="3"/>
      <c r="C962" s="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2"/>
      <c r="B963" s="3"/>
      <c r="C963" s="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2"/>
      <c r="B964" s="3"/>
      <c r="C964" s="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2"/>
      <c r="B965" s="3"/>
      <c r="C965" s="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2"/>
      <c r="B966" s="3"/>
      <c r="C966" s="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2"/>
      <c r="B967" s="3"/>
      <c r="C967" s="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2"/>
      <c r="B968" s="3"/>
      <c r="C968" s="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2"/>
      <c r="B969" s="3"/>
      <c r="C969" s="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2"/>
      <c r="B970" s="3"/>
      <c r="C970" s="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2"/>
      <c r="B971" s="3"/>
      <c r="C971" s="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2"/>
      <c r="B972" s="3"/>
      <c r="C972" s="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2"/>
      <c r="B973" s="3"/>
      <c r="C973" s="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2"/>
      <c r="B974" s="3"/>
      <c r="C974" s="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2"/>
      <c r="B975" s="3"/>
      <c r="C975" s="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2"/>
      <c r="B976" s="3"/>
      <c r="C976" s="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2"/>
      <c r="B977" s="3"/>
      <c r="C977" s="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2"/>
      <c r="B978" s="3"/>
      <c r="C978" s="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2"/>
      <c r="B979" s="3"/>
      <c r="C979" s="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2"/>
      <c r="B980" s="3"/>
      <c r="C980" s="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2"/>
      <c r="B981" s="3"/>
      <c r="C981" s="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2"/>
      <c r="B982" s="3"/>
      <c r="C982" s="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2"/>
      <c r="B983" s="3"/>
      <c r="C983" s="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2"/>
      <c r="B984" s="3"/>
      <c r="C984" s="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2"/>
      <c r="B985" s="3"/>
      <c r="C985" s="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2"/>
      <c r="B986" s="3"/>
      <c r="C986" s="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2"/>
      <c r="B987" s="3"/>
      <c r="C987" s="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2"/>
      <c r="B988" s="3"/>
      <c r="C988" s="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2"/>
      <c r="B989" s="3"/>
      <c r="C989" s="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2"/>
      <c r="B990" s="3"/>
      <c r="C990" s="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2"/>
      <c r="B991" s="3"/>
      <c r="C991" s="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2"/>
      <c r="B992" s="3"/>
      <c r="C992" s="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2"/>
      <c r="B993" s="3"/>
      <c r="C993" s="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2"/>
      <c r="B994" s="3"/>
      <c r="C994" s="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2"/>
      <c r="B995" s="3"/>
      <c r="C995" s="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 4주 홍서율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2021-10-29T08:32:08Z</dcterms:modified>
</cp:coreProperties>
</file>