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3928F8BA-AD4D-4D5A-BE7F-67247C5688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8" i="10" l="1"/>
  <c r="G10" i="10" l="1"/>
  <c r="G15" i="10" l="1"/>
  <c r="G14" i="10"/>
  <c r="G12" i="10" l="1"/>
  <c r="G16" i="10" l="1"/>
  <c r="G9" i="10" l="1"/>
  <c r="G11" i="10" l="1"/>
  <c r="H2" i="10"/>
  <c r="G19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<sst xmlns="http://schemas.openxmlformats.org/spreadsheetml/2006/main" count="54" uniqueCount="39">
  <si>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</si>
  <si>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</si>
  <si>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</si>
  <si>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</si>
  <si>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</si>
  <si>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</si>
  <si>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</si>
  <si>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</si>
  <si>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</si>
  <si>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</si>
  <si>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</si>
  <si>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</si>
  <si>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</si>
  <si>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</si>
  <si>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</si>
  <si>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</si>
  <si>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</si>
  <si>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</si>
  <si>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</si>
  <si>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</si>
  <si>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</si>
  <si>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</si>
  <si>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</si>
  <si>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</si>
  <si>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</si>
  <si>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</si>
  <si>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</si>
  <si>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</si>
  <si>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</si>
  <si>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</si>
  <si>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</si>
  <si>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</si>
  <si>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</si>
  <si>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</si>
  <si>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</si>
  <si>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</si>
  <si>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개인정보보호 온라인 교육</t>
    <phoneticPr fontId="3" type="noConversion"/>
  </si>
  <si>
    <t>배포파일 &amp; 백업파일 상태 점검 및 수정</t>
    <phoneticPr fontId="3" type="noConversion"/>
  </si>
  <si>
    <t>개인 Web, Was 서버 추가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</si>
</sst>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K15" sqref="K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2" t="s">
        <v>15</v>
      </c>
      <c r="D2" s="112"/>
      <c r="E2" s="71"/>
      <c r="G2" s="78">
        <v>5</v>
      </c>
      <c r="H2" s="7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2" t="s">
        <v>11</v>
      </c>
      <c r="B4" s="123"/>
      <c r="C4" s="123"/>
      <c r="D4" s="123"/>
      <c r="E4" s="124"/>
      <c r="F4" s="119" t="s">
        <v>14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3">
      <c r="A5" s="125"/>
      <c r="B5" s="126"/>
      <c r="C5" s="126"/>
      <c r="D5" s="126"/>
      <c r="E5" s="127"/>
      <c r="F5" s="119" t="s">
        <v>20</v>
      </c>
      <c r="G5" s="120"/>
      <c r="H5" s="120"/>
      <c r="I5" s="120"/>
      <c r="J5" s="120"/>
      <c r="K5" s="120"/>
      <c r="L5" s="121"/>
      <c r="M5" s="119" t="s">
        <v>21</v>
      </c>
      <c r="N5" s="120"/>
      <c r="O5" s="120"/>
      <c r="P5" s="120"/>
      <c r="Q5" s="121"/>
    </row>
    <row r="6" spans="1:17" ht="18" customHeight="1" x14ac:dyDescent="0.3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4"/>
      <c r="B7" s="114"/>
      <c r="C7" s="114"/>
      <c r="D7" s="116"/>
      <c r="E7" s="116"/>
      <c r="F7" s="118"/>
      <c r="G7" s="86">
        <f>SUM(G8:G22)</f>
        <v>25.3</v>
      </c>
      <c r="H7" s="24">
        <f>SUM(H8:H22)</f>
        <v>5</v>
      </c>
      <c r="I7" s="25">
        <f>SUM(I8:I22)</f>
        <v>5</v>
      </c>
      <c r="J7" s="25">
        <f>SUM(J8:J22)</f>
        <v>5</v>
      </c>
      <c r="K7" s="25">
        <f>SUM(K8:K22)</f>
        <v>5.3</v>
      </c>
      <c r="L7" s="26">
        <f>SUM(L8:L22)</f>
        <v>5</v>
      </c>
      <c r="M7" s="24">
        <f>SUM(M8:M22)</f>
        <v>5</v>
      </c>
      <c r="N7" s="25">
        <f>SUM(N8:N22)</f>
        <v>5</v>
      </c>
      <c r="O7" s="25">
        <f>SUM(O8:O22)</f>
        <v>5</v>
      </c>
      <c r="P7" s="25">
        <f>SUM(P8:P22)</f>
        <v>5.3</v>
      </c>
      <c r="Q7" s="26">
        <f>SUM(Q8:Q22)</f>
        <v>5</v>
      </c>
    </row>
    <row r="8" spans="1:17" ht="20.100000000000001" customHeight="1" x14ac:dyDescent="0.3">
      <c r="A8" s="64" t="s">
        <v>31</v>
      </c>
      <c r="B8" s="10" t="s">
        <v>16</v>
      </c>
      <c r="C8" s="39" t="s">
        <v>33</v>
      </c>
      <c r="D8" s="35"/>
      <c r="E8" s="13" t="s">
        <v>8</v>
      </c>
      <c r="F8" s="17">
        <v>1</v>
      </c>
      <c r="G8" s="88">
        <f>IF(SUM(H8:L8)=0,"",SUM(H8:L8))</f>
        <v>8</v>
      </c>
      <c r="H8" s="91">
        <v>1</v>
      </c>
      <c r="I8" s="28">
        <v>2</v>
      </c>
      <c r="J8" s="28">
        <v>2</v>
      </c>
      <c r="K8" s="98">
        <v>2</v>
      </c>
      <c r="L8" s="29">
        <v>1</v>
      </c>
      <c r="M8" s="27">
        <v>0.5</v>
      </c>
      <c r="N8" s="28">
        <v>0.5</v>
      </c>
      <c r="O8" s="28">
        <v>0.5</v>
      </c>
      <c r="P8" s="28">
        <v>0.5</v>
      </c>
      <c r="Q8" s="29">
        <v>0.5</v>
      </c>
    </row>
    <row r="9" spans="1:17" ht="20.100000000000001" customHeight="1" x14ac:dyDescent="0.3">
      <c r="A9" s="65"/>
      <c r="B9" s="11" t="s">
        <v>16</v>
      </c>
      <c r="C9" s="36" t="s">
        <v>36</v>
      </c>
      <c r="D9" s="36"/>
      <c r="E9" s="14" t="s">
        <v>25</v>
      </c>
      <c r="F9" s="17">
        <v>1</v>
      </c>
      <c r="G9" s="88">
        <f t="shared" ref="G9:G10" si="0">IF(SUM(H9:L9)=0,"",SUM(H9:L9))</f>
        <v>1.5</v>
      </c>
      <c r="H9" s="92">
        <v>1.5</v>
      </c>
      <c r="I9" s="31"/>
      <c r="J9" s="31"/>
      <c r="K9" s="99"/>
      <c r="L9" s="32"/>
      <c r="M9" s="30"/>
      <c r="N9" s="31"/>
      <c r="O9" s="31"/>
      <c r="P9" s="31"/>
      <c r="Q9" s="32"/>
    </row>
    <row r="10" spans="1:17" ht="20.100000000000001" customHeight="1" x14ac:dyDescent="0.3">
      <c r="A10" s="65"/>
      <c r="B10" s="11"/>
      <c r="C10" s="36"/>
      <c r="D10" s="36"/>
      <c r="E10" s="87"/>
      <c r="F10" s="89"/>
      <c r="G10" s="49" t="str">
        <f t="shared" si="0"/>
        <v/>
      </c>
      <c r="H10" s="94"/>
      <c r="I10" s="59"/>
      <c r="J10" s="59"/>
      <c r="K10" s="99"/>
      <c r="L10" s="59"/>
      <c r="M10" s="30"/>
      <c r="N10" s="31"/>
      <c r="O10" s="31"/>
      <c r="P10" s="31"/>
      <c r="Q10" s="32"/>
    </row>
    <row r="11" spans="1:17" ht="20.100000000000001" customHeight="1" x14ac:dyDescent="0.3">
      <c r="A11" s="67" t="s">
        <v>30</v>
      </c>
      <c r="B11" s="38" t="s">
        <v>16</v>
      </c>
      <c r="C11" s="39" t="s">
        <v>32</v>
      </c>
      <c r="D11" s="39"/>
      <c r="E11" s="41" t="s">
        <v>8</v>
      </c>
      <c r="F11" s="82">
        <v>1</v>
      </c>
      <c r="G11" s="57">
        <f t="shared" ref="G11:G19" si="1">IF(SUM(H11:L11)=0,"",SUM(H11:L11))</f>
        <v>5</v>
      </c>
      <c r="H11" s="95">
        <v>1</v>
      </c>
      <c r="I11" s="43">
        <v>1</v>
      </c>
      <c r="J11" s="43">
        <v>1</v>
      </c>
      <c r="K11" s="100">
        <v>1</v>
      </c>
      <c r="L11" s="44">
        <v>1</v>
      </c>
      <c r="M11" s="42">
        <v>0.5</v>
      </c>
      <c r="N11" s="43">
        <v>0.5</v>
      </c>
      <c r="O11" s="43">
        <v>0.5</v>
      </c>
      <c r="P11" s="43">
        <v>0.5</v>
      </c>
      <c r="Q11" s="44">
        <v>0.5</v>
      </c>
    </row>
    <row r="12" spans="1:17" ht="20.100000000000001" customHeight="1" x14ac:dyDescent="0.3">
      <c r="A12" s="68"/>
      <c r="B12" s="11" t="s">
        <v>16</v>
      </c>
      <c r="C12" s="54" t="s">
        <v>37</v>
      </c>
      <c r="D12" s="54"/>
      <c r="E12" s="14" t="s">
        <v>25</v>
      </c>
      <c r="F12" s="17">
        <v>1</v>
      </c>
      <c r="G12" s="57">
        <f t="shared" si="1"/>
        <v>5.5</v>
      </c>
      <c r="H12" s="93">
        <v>1</v>
      </c>
      <c r="I12" s="59">
        <v>1.5</v>
      </c>
      <c r="J12" s="59">
        <v>1.5</v>
      </c>
      <c r="K12" s="99">
        <v>1</v>
      </c>
      <c r="L12" s="59">
        <v>0.5</v>
      </c>
      <c r="M12" s="58">
        <v>0.5</v>
      </c>
      <c r="N12" s="59">
        <v>0.5</v>
      </c>
      <c r="O12" s="59">
        <v>0.5</v>
      </c>
      <c r="P12" s="59"/>
      <c r="Q12" s="60">
        <v>0.5</v>
      </c>
    </row>
    <row r="13" spans="1:17" ht="20.100000000000001" customHeight="1" x14ac:dyDescent="0.3">
      <c r="A13" s="68"/>
      <c r="B13" s="53" t="s">
        <v>16</v>
      </c>
      <c r="C13" s="54" t="s">
        <v>38</v>
      </c>
      <c r="D13" s="54"/>
      <c r="E13" s="56" t="s">
        <v>8</v>
      </c>
      <c r="F13" s="83">
        <v>0.1</v>
      </c>
      <c r="G13" s="49">
        <f t="shared" si="1"/>
        <v>2</v>
      </c>
      <c r="H13" s="94"/>
      <c r="I13" s="59"/>
      <c r="J13" s="59"/>
      <c r="K13" s="99"/>
      <c r="L13" s="59">
        <v>2</v>
      </c>
      <c r="M13" s="58">
        <v>3</v>
      </c>
      <c r="N13" s="59">
        <v>3</v>
      </c>
      <c r="O13" s="59">
        <v>3</v>
      </c>
      <c r="P13" s="59">
        <v>3</v>
      </c>
      <c r="Q13" s="60">
        <v>3</v>
      </c>
    </row>
    <row r="14" spans="1:17" ht="20.100000000000001" customHeight="1" x14ac:dyDescent="0.3">
      <c r="A14" s="69" t="s">
        <v>26</v>
      </c>
      <c r="B14" s="38" t="s">
        <v>27</v>
      </c>
      <c r="C14" s="39" t="s">
        <v>29</v>
      </c>
      <c r="D14" s="39"/>
      <c r="E14" s="41" t="s">
        <v>9</v>
      </c>
      <c r="F14" s="40">
        <v>1</v>
      </c>
      <c r="G14" s="57">
        <f t="shared" ref="G14:G15" si="2">IF(SUM(H14:L14)=0,"",SUM(H14:L14))</f>
        <v>2.5</v>
      </c>
      <c r="H14" s="95">
        <v>0.5</v>
      </c>
      <c r="I14" s="43">
        <v>0.5</v>
      </c>
      <c r="J14" s="43">
        <v>0.5</v>
      </c>
      <c r="K14" s="100">
        <v>0.5</v>
      </c>
      <c r="L14" s="44">
        <v>0.5</v>
      </c>
      <c r="M14" s="42">
        <v>0.5</v>
      </c>
      <c r="N14" s="43">
        <v>0.5</v>
      </c>
      <c r="O14" s="43">
        <v>0.5</v>
      </c>
      <c r="P14" s="43">
        <v>0.5</v>
      </c>
      <c r="Q14" s="44">
        <v>0.5</v>
      </c>
    </row>
    <row r="15" spans="1:17" ht="20.100000000000001" customHeight="1" x14ac:dyDescent="0.3">
      <c r="A15" s="65"/>
      <c r="B15" s="53" t="s">
        <v>28</v>
      </c>
      <c r="C15" s="54"/>
      <c r="D15" s="54"/>
      <c r="E15" s="56" t="s">
        <v>9</v>
      </c>
      <c r="F15" s="55">
        <v>1</v>
      </c>
      <c r="G15" s="57">
        <f t="shared" si="2"/>
        <v>0.8</v>
      </c>
      <c r="H15" s="92"/>
      <c r="I15" s="59"/>
      <c r="J15" s="59"/>
      <c r="K15" s="99">
        <v>0.8</v>
      </c>
      <c r="L15" s="59"/>
      <c r="M15" s="58"/>
      <c r="N15" s="59"/>
      <c r="O15" s="59"/>
      <c r="P15" s="59">
        <v>0.8</v>
      </c>
      <c r="Q15" s="60"/>
    </row>
    <row r="16" spans="1:17" ht="20.100000000000001" customHeight="1" x14ac:dyDescent="0.3">
      <c r="A16" s="66"/>
      <c r="B16" s="45"/>
      <c r="C16" s="46"/>
      <c r="D16" s="46"/>
      <c r="E16" s="48"/>
      <c r="F16" s="47"/>
      <c r="G16" s="49" t="str">
        <f t="shared" si="1"/>
        <v/>
      </c>
      <c r="H16" s="96"/>
      <c r="I16" s="51"/>
      <c r="J16" s="51"/>
      <c r="K16" s="101"/>
      <c r="L16" s="51"/>
      <c r="M16" s="50"/>
      <c r="N16" s="51"/>
      <c r="O16" s="51"/>
      <c r="P16" s="51"/>
      <c r="Q16" s="52"/>
    </row>
    <row r="17" spans="1:17" ht="20.100000000000001" customHeight="1" x14ac:dyDescent="0.3">
      <c r="A17" s="61" t="s">
        <v>23</v>
      </c>
      <c r="B17" s="10" t="s">
        <v>22</v>
      </c>
      <c r="C17" s="35"/>
      <c r="D17" s="35"/>
      <c r="E17" s="35"/>
      <c r="F17" s="16"/>
      <c r="G17" s="63"/>
      <c r="H17" s="91"/>
      <c r="I17" s="80"/>
      <c r="J17" s="80"/>
      <c r="K17" s="98"/>
      <c r="L17" s="29"/>
      <c r="M17" s="27"/>
      <c r="N17" s="28"/>
      <c r="O17" s="84"/>
      <c r="P17" s="28"/>
      <c r="Q17" s="29"/>
    </row>
    <row r="18" spans="1:17" ht="20.100000000000001" customHeight="1" x14ac:dyDescent="0.3">
      <c r="A18" s="70"/>
      <c r="B18" s="11" t="s">
        <v>34</v>
      </c>
      <c r="C18" s="36"/>
      <c r="D18" s="36"/>
      <c r="E18" s="36"/>
      <c r="F18" s="17"/>
      <c r="G18" s="18"/>
      <c r="H18" s="92"/>
      <c r="I18" s="59"/>
      <c r="J18" s="59"/>
      <c r="K18" s="99"/>
      <c r="L18" s="59"/>
      <c r="M18" s="58"/>
      <c r="N18" s="31"/>
      <c r="O18" s="31"/>
      <c r="P18" s="85"/>
      <c r="Q18" s="32"/>
    </row>
    <row r="19" spans="1:17" ht="20.100000000000001" customHeight="1" x14ac:dyDescent="0.3">
      <c r="A19" s="62"/>
      <c r="B19" s="12"/>
      <c r="C19" s="37"/>
      <c r="D19" s="37"/>
      <c r="E19" s="37"/>
      <c r="F19" s="19"/>
      <c r="G19" s="20" t="str">
        <f t="shared" si="1"/>
        <v/>
      </c>
      <c r="H19" s="97"/>
      <c r="I19" s="81"/>
      <c r="J19" s="81"/>
      <c r="K19" s="102"/>
      <c r="L19" s="59"/>
      <c r="M19" s="58"/>
      <c r="N19" s="33"/>
      <c r="O19" s="33"/>
      <c r="P19" s="90"/>
      <c r="Q19" s="34"/>
    </row>
    <row r="20" spans="1:17" ht="20.100000000000001" customHeight="1" x14ac:dyDescent="0.3">
      <c r="A20" s="72" t="s">
        <v>17</v>
      </c>
      <c r="B20" s="74" t="s">
        <v>18</v>
      </c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5"/>
    </row>
    <row r="21" spans="1:17" ht="20.100000000000001" customHeight="1" x14ac:dyDescent="0.3">
      <c r="A21" s="70"/>
      <c r="B21" s="75"/>
      <c r="C21" s="106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8"/>
    </row>
    <row r="22" spans="1:17" ht="20.100000000000001" customHeight="1" x14ac:dyDescent="0.3">
      <c r="A22" s="73"/>
      <c r="B22" s="76"/>
      <c r="C22" s="109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1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2021-11-05T08:46:05Z</dcterms:modified>
</cp:coreProperties>
</file>