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"/>
    </mc:Choice>
  </mc:AlternateContent>
  <xr:revisionPtr revIDLastSave="0" documentId="13_ncr:1_{A03014A2-B87D-4B6B-9E6B-2CEC1E9C44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8" i="10"/>
  <c r="G9" i="10"/>
  <c r="G19" i="10"/>
  <c r="G20" i="10"/>
  <c r="G22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<sst xmlns="http://schemas.openxmlformats.org/spreadsheetml/2006/main" count="70" uniqueCount="55">
  <si>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</si>
  <si>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</si>
  <si>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</si>
  <si>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</si>
  <si>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</si>
  <si>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</si>
  <si>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</si>
  <si>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</si>
  <si>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</si>
  <si>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</si>
  <si>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</si>
  <si>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</si>
  <si>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</si>
  <si>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</si>
  <si>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</si>
  <si>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</si>
  <si>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</si>
  <si>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</si>
  <si>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</si>
  <si>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</si>
  <si>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</si>
  <si>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</si>
  <si>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</si>
  <si>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</si>
  <si>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</si>
  <si>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</si>
  <si>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</si>
  <si>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</si>
  <si>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</si>
  <si>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</si>
  <si>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</si>
  <si>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</si>
  <si>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</si>
  <si>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</si>
  <si>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</si>
  <si>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</si>
  <si>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</si>
  <si>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운영서버 작업 완료 반영 대기중(21.11.17)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</si>
  <si>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</si>
  <si>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2021. 12. 06 휴가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</si>
  <si>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</si>
  <si>
    <t>2021. 12. 13 휴가</t>
    <phoneticPr fontId="3" type="noConversion"/>
  </si>
  <si>
    <t>"[작업요청][SKB기업]상담신청 상담가능시간 영역 삭제건(PC/MO)" 가입 상담 상담 시간 제거</t>
    <phoneticPr fontId="3" type="noConversion"/>
  </si>
  <si>
    <t>SK브로드밴드 기업</t>
    <phoneticPr fontId="3" type="noConversion"/>
  </si>
  <si>
    <t>"[사이버] VOC쪽지 내용" VOC 관련 컨텐츠 사용내역 확인 및 수정</t>
    <phoneticPr fontId="3" type="noConversion"/>
  </si>
  <si>
    <t>“[확인요청] 회사소개 인재채용 프론트, 어드몹 개발 일정 확인”</t>
    <phoneticPr fontId="3" type="noConversion"/>
  </si>
  <si>
    <t>현재, 테이블 및 기본 구조만 생성</t>
    <phoneticPr fontId="3" type="noConversion"/>
  </si>
  <si>
    <t xml:space="preserve">"[개발요청][개인]상담연락처남기기 내 상담희망시간 숨김 요청"에 따른 가입상담 시간 제거 </t>
    <phoneticPr fontId="3" type="noConversion"/>
  </si>
  <si>
    <t>"[작업요청] PC/MO 서브메인 상품 찾아보기 영역 내 상담 연락처 남기기 버튼 명 수정"</t>
  </si>
  <si>
    <t>“RE: 검색관련 문의” 요청에 따른 모바일 공지사항 수정 쿼리 제공</t>
    <phoneticPr fontId="3" type="noConversion"/>
  </si>
  <si>
    <t>개발반영(21.12.07) / 운영반영(21. 12. 09)</t>
    <phoneticPr fontId="3" type="noConversion"/>
  </si>
  <si>
    <t>개발반영(21.12.08) / 운영반영(21. 12. 09)</t>
    <phoneticPr fontId="3" type="noConversion"/>
  </si>
  <si>
    <t>"[작업요청][SKB기업]상담신청 상담가능시간 영역 삭제건(PC/MO)" 가입 상담 상담 시간 제거 롤백</t>
  </si>
  <si>
    <t>개발반영(21.12.09) / 운영반영(21. 12. 10)</t>
    <phoneticPr fontId="3" type="noConversion"/>
  </si>
  <si>
    <t>개발반영(21.12.10) / 운영반영(21. 12. 10)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</si>
</sst>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177" fontId="14" fillId="0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topLeftCell="B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6" t="s">
        <v>15</v>
      </c>
      <c r="D2" s="76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4">
      <c r="A5" s="88"/>
      <c r="B5" s="89"/>
      <c r="C5" s="89"/>
      <c r="D5" s="89"/>
      <c r="E5" s="90"/>
      <c r="F5" s="82" t="s">
        <v>25</v>
      </c>
      <c r="G5" s="83"/>
      <c r="H5" s="83"/>
      <c r="I5" s="83"/>
      <c r="J5" s="83"/>
      <c r="K5" s="83"/>
      <c r="L5" s="84"/>
      <c r="M5" s="82" t="s">
        <v>26</v>
      </c>
      <c r="N5" s="83"/>
      <c r="O5" s="83"/>
      <c r="P5" s="83"/>
      <c r="Q5" s="84"/>
    </row>
    <row r="6" spans="1:17" ht="18" customHeight="1" x14ac:dyDescent="0.4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8"/>
      <c r="B7" s="78"/>
      <c r="C7" s="78"/>
      <c r="D7" s="80"/>
      <c r="E7" s="80"/>
      <c r="F7" s="80"/>
      <c r="G7" s="21">
        <f>SUM(G8:G25)</f>
        <v>21</v>
      </c>
      <c r="H7" s="21">
        <f>SUM(H8:H25)</f>
        <v>5</v>
      </c>
      <c r="I7" s="22">
        <f>SUM(I8:I25)</f>
        <v>6.4</v>
      </c>
      <c r="J7" s="22">
        <f>SUM(J8:J25)</f>
        <v>5.1999999999999993</v>
      </c>
      <c r="K7" s="22">
        <f>SUM(K8:K25)</f>
        <v>5.8999999999999995</v>
      </c>
      <c r="L7" s="23">
        <f>SUM(L8:L25)</f>
        <v>6.4</v>
      </c>
      <c r="M7" s="21">
        <f>SUM(M8:M25)</f>
        <v>5</v>
      </c>
      <c r="N7" s="22">
        <f>SUM(N8:N25)</f>
        <v>0</v>
      </c>
      <c r="O7" s="22">
        <f>SUM(O8:O25)</f>
        <v>0</v>
      </c>
      <c r="P7" s="22">
        <f>SUM(P8:P25)</f>
        <v>0</v>
      </c>
      <c r="Q7" s="23">
        <f>SUM(Q8:Q25)</f>
        <v>0</v>
      </c>
    </row>
    <row r="8" spans="1:17" ht="20.100000000000001" customHeight="1" x14ac:dyDescent="0.4">
      <c r="A8" s="51" t="s">
        <v>30</v>
      </c>
      <c r="B8" s="52" t="s">
        <v>36</v>
      </c>
      <c r="C8" s="57" t="s">
        <v>31</v>
      </c>
      <c r="D8" s="60"/>
      <c r="E8" s="12" t="s">
        <v>17</v>
      </c>
      <c r="F8" s="15"/>
      <c r="G8" s="16">
        <f>IF(SUM(H8:L8)=0,"",SUM(H8:L8))</f>
        <v>1.6</v>
      </c>
      <c r="H8" s="63"/>
      <c r="I8" s="92">
        <v>0.4</v>
      </c>
      <c r="J8" s="56">
        <v>0.4</v>
      </c>
      <c r="K8" s="56">
        <v>0.4</v>
      </c>
      <c r="L8" s="66">
        <v>0.4</v>
      </c>
      <c r="M8" s="24"/>
      <c r="N8" s="25"/>
      <c r="O8" s="25"/>
      <c r="P8" s="25"/>
      <c r="Q8" s="26"/>
    </row>
    <row r="9" spans="1:17" ht="42" customHeight="1" x14ac:dyDescent="0.4">
      <c r="A9" s="53"/>
      <c r="B9" s="54"/>
      <c r="C9" s="58" t="s">
        <v>34</v>
      </c>
      <c r="D9" s="65" t="s">
        <v>38</v>
      </c>
      <c r="E9" s="13" t="s">
        <v>9</v>
      </c>
      <c r="F9" s="17">
        <v>0.93</v>
      </c>
      <c r="G9" s="55" t="str">
        <f t="shared" ref="G9:G22" si="0">IF(SUM(H9:L9)=0,"",SUM(H9:L9))</f>
        <v/>
      </c>
      <c r="H9" s="36"/>
      <c r="I9" s="93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4">
      <c r="A10" s="53"/>
      <c r="B10" s="54"/>
      <c r="C10" s="58" t="s">
        <v>32</v>
      </c>
      <c r="D10" s="61" t="s">
        <v>37</v>
      </c>
      <c r="E10" s="13" t="s">
        <v>33</v>
      </c>
      <c r="F10" s="17">
        <v>0.99</v>
      </c>
      <c r="G10" s="55" t="str">
        <f t="shared" si="0"/>
        <v/>
      </c>
      <c r="H10" s="36"/>
      <c r="I10" s="93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4">
      <c r="A11" s="53"/>
      <c r="B11" s="54"/>
      <c r="C11" s="64" t="s">
        <v>45</v>
      </c>
      <c r="D11" s="61" t="s">
        <v>46</v>
      </c>
      <c r="E11" s="13" t="s">
        <v>8</v>
      </c>
      <c r="F11" s="17">
        <v>0.05</v>
      </c>
      <c r="G11" s="55">
        <f t="shared" si="0"/>
        <v>1</v>
      </c>
      <c r="H11" s="36"/>
      <c r="I11" s="93">
        <v>1</v>
      </c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4">
      <c r="A12" s="53"/>
      <c r="B12" s="54"/>
      <c r="C12" s="62" t="s">
        <v>44</v>
      </c>
      <c r="D12" s="61" t="s">
        <v>54</v>
      </c>
      <c r="E12" s="13" t="s">
        <v>8</v>
      </c>
      <c r="F12" s="17">
        <v>1</v>
      </c>
      <c r="G12" s="55">
        <f t="shared" si="0"/>
        <v>9</v>
      </c>
      <c r="H12" s="36"/>
      <c r="I12" s="93">
        <v>1.5</v>
      </c>
      <c r="J12" s="37"/>
      <c r="K12" s="37">
        <v>1.5</v>
      </c>
      <c r="L12" s="38">
        <v>6</v>
      </c>
      <c r="M12" s="27"/>
      <c r="N12" s="28"/>
      <c r="O12" s="28"/>
      <c r="P12" s="28"/>
      <c r="Q12" s="29"/>
    </row>
    <row r="13" spans="1:17" ht="20.100000000000001" customHeight="1" x14ac:dyDescent="0.4">
      <c r="A13" s="53"/>
      <c r="B13" s="54"/>
      <c r="C13" s="64" t="s">
        <v>47</v>
      </c>
      <c r="D13" s="61" t="s">
        <v>50</v>
      </c>
      <c r="E13" s="13" t="s">
        <v>8</v>
      </c>
      <c r="F13" s="17">
        <v>1</v>
      </c>
      <c r="G13" s="55">
        <f t="shared" si="0"/>
        <v>3.6</v>
      </c>
      <c r="H13" s="36"/>
      <c r="I13" s="93">
        <v>3</v>
      </c>
      <c r="J13" s="37"/>
      <c r="K13" s="37">
        <v>0.6</v>
      </c>
      <c r="L13" s="38"/>
      <c r="M13" s="27"/>
      <c r="N13" s="28"/>
      <c r="O13" s="28"/>
      <c r="P13" s="28"/>
      <c r="Q13" s="29"/>
    </row>
    <row r="14" spans="1:17" ht="20.100000000000001" customHeight="1" x14ac:dyDescent="0.4">
      <c r="A14" s="53"/>
      <c r="B14" s="54"/>
      <c r="C14" s="91" t="s">
        <v>48</v>
      </c>
      <c r="D14" s="61" t="s">
        <v>51</v>
      </c>
      <c r="E14" s="13" t="s">
        <v>9</v>
      </c>
      <c r="F14" s="17">
        <v>1</v>
      </c>
      <c r="G14" s="55"/>
      <c r="H14" s="36"/>
      <c r="I14" s="93"/>
      <c r="J14" s="37">
        <v>1</v>
      </c>
      <c r="K14" s="37">
        <v>0.6</v>
      </c>
      <c r="L14" s="38"/>
      <c r="M14" s="27"/>
      <c r="N14" s="28"/>
      <c r="O14" s="28"/>
      <c r="P14" s="28"/>
      <c r="Q14" s="29"/>
    </row>
    <row r="15" spans="1:17" ht="20.100000000000001" customHeight="1" x14ac:dyDescent="0.4">
      <c r="A15" s="53"/>
      <c r="B15" s="54"/>
      <c r="C15" s="91" t="s">
        <v>49</v>
      </c>
      <c r="D15" s="61"/>
      <c r="E15" s="13" t="s">
        <v>8</v>
      </c>
      <c r="F15" s="17">
        <v>1</v>
      </c>
      <c r="G15" s="55"/>
      <c r="H15" s="36"/>
      <c r="I15" s="93"/>
      <c r="J15" s="37">
        <v>1</v>
      </c>
      <c r="K15" s="37"/>
      <c r="L15" s="38"/>
      <c r="M15" s="27"/>
      <c r="N15" s="28"/>
      <c r="O15" s="28"/>
      <c r="P15" s="28"/>
      <c r="Q15" s="29"/>
    </row>
    <row r="16" spans="1:17" ht="20.100000000000001" customHeight="1" x14ac:dyDescent="0.4">
      <c r="A16" s="53"/>
      <c r="B16" s="54" t="s">
        <v>43</v>
      </c>
      <c r="C16" s="64" t="s">
        <v>42</v>
      </c>
      <c r="D16" s="61" t="s">
        <v>51</v>
      </c>
      <c r="E16" s="13" t="s">
        <v>8</v>
      </c>
      <c r="F16" s="17">
        <v>1</v>
      </c>
      <c r="G16" s="55"/>
      <c r="H16" s="36"/>
      <c r="I16" s="93">
        <v>0.5</v>
      </c>
      <c r="J16" s="37">
        <v>2.8</v>
      </c>
      <c r="K16" s="37"/>
      <c r="L16" s="38"/>
      <c r="M16" s="27"/>
      <c r="N16" s="28"/>
      <c r="O16" s="28"/>
      <c r="P16" s="28"/>
      <c r="Q16" s="29"/>
    </row>
    <row r="17" spans="1:17" ht="20.100000000000001" customHeight="1" x14ac:dyDescent="0.4">
      <c r="A17" s="53"/>
      <c r="B17" s="54"/>
      <c r="C17" s="91" t="s">
        <v>52</v>
      </c>
      <c r="D17" s="61" t="s">
        <v>53</v>
      </c>
      <c r="E17" s="13" t="s">
        <v>8</v>
      </c>
      <c r="F17" s="17">
        <v>1</v>
      </c>
      <c r="G17" s="55"/>
      <c r="H17" s="36"/>
      <c r="I17" s="93"/>
      <c r="J17" s="37"/>
      <c r="K17" s="37">
        <v>2</v>
      </c>
      <c r="L17" s="38"/>
      <c r="M17" s="27"/>
      <c r="N17" s="28"/>
      <c r="O17" s="28"/>
      <c r="P17" s="28"/>
      <c r="Q17" s="29"/>
    </row>
    <row r="18" spans="1:17" ht="20.100000000000001" customHeight="1" x14ac:dyDescent="0.4">
      <c r="A18" s="40" t="s">
        <v>16</v>
      </c>
      <c r="B18" s="32" t="s">
        <v>19</v>
      </c>
      <c r="C18" s="33" t="s">
        <v>35</v>
      </c>
      <c r="D18" s="33"/>
      <c r="E18" s="35" t="s">
        <v>18</v>
      </c>
      <c r="F18" s="34"/>
      <c r="G18" s="55" t="str">
        <f t="shared" si="0"/>
        <v/>
      </c>
      <c r="H18" s="36"/>
      <c r="I18" s="93"/>
      <c r="J18" s="37"/>
      <c r="K18" s="37"/>
      <c r="L18" s="38"/>
      <c r="M18" s="36"/>
      <c r="N18" s="37"/>
      <c r="O18" s="37"/>
      <c r="P18" s="37"/>
      <c r="Q18" s="38"/>
    </row>
    <row r="19" spans="1:17" ht="20.100000000000001" customHeight="1" x14ac:dyDescent="0.4">
      <c r="A19" s="40"/>
      <c r="B19" s="32" t="s">
        <v>20</v>
      </c>
      <c r="C19" s="33"/>
      <c r="D19" s="33"/>
      <c r="E19" s="35" t="s">
        <v>8</v>
      </c>
      <c r="F19" s="34"/>
      <c r="G19" s="55">
        <f t="shared" si="0"/>
        <v>0.8</v>
      </c>
      <c r="H19" s="36"/>
      <c r="I19" s="93"/>
      <c r="J19" s="37"/>
      <c r="K19" s="37">
        <v>0.8</v>
      </c>
      <c r="L19" s="38"/>
      <c r="M19" s="36"/>
      <c r="N19" s="37"/>
      <c r="O19" s="37"/>
      <c r="P19" s="37"/>
      <c r="Q19" s="38"/>
    </row>
    <row r="20" spans="1:17" ht="20.100000000000001" customHeight="1" x14ac:dyDescent="0.4">
      <c r="A20" s="39" t="s">
        <v>28</v>
      </c>
      <c r="B20" s="10" t="s">
        <v>23</v>
      </c>
      <c r="C20" s="30" t="s">
        <v>39</v>
      </c>
      <c r="D20" s="30"/>
      <c r="E20" s="30"/>
      <c r="F20" s="15"/>
      <c r="G20" s="16">
        <f t="shared" si="0"/>
        <v>5</v>
      </c>
      <c r="H20" s="24">
        <v>5</v>
      </c>
      <c r="I20" s="25"/>
      <c r="J20" s="56"/>
      <c r="K20" s="25"/>
      <c r="L20" s="26"/>
      <c r="M20" s="24"/>
      <c r="N20" s="25"/>
      <c r="O20" s="25"/>
      <c r="P20" s="25"/>
      <c r="Q20" s="26"/>
    </row>
    <row r="21" spans="1:17" ht="20.100000000000001" customHeight="1" x14ac:dyDescent="0.4">
      <c r="A21" s="41"/>
      <c r="B21" s="11"/>
      <c r="C21" s="31" t="s">
        <v>41</v>
      </c>
      <c r="D21" s="31"/>
      <c r="E21" s="31"/>
      <c r="F21" s="17"/>
      <c r="G21" s="55"/>
      <c r="H21" s="27"/>
      <c r="I21" s="28"/>
      <c r="J21" s="37"/>
      <c r="K21" s="28"/>
      <c r="L21" s="29"/>
      <c r="M21" s="27">
        <v>5</v>
      </c>
      <c r="N21" s="28"/>
      <c r="O21" s="28"/>
      <c r="P21" s="28"/>
      <c r="Q21" s="29"/>
    </row>
    <row r="22" spans="1:17" ht="20.100000000000001" customHeight="1" x14ac:dyDescent="0.4">
      <c r="A22" s="41"/>
      <c r="B22" s="11" t="s">
        <v>27</v>
      </c>
      <c r="C22" s="31"/>
      <c r="D22" s="31"/>
      <c r="E22" s="31"/>
      <c r="F22" s="17"/>
      <c r="G22" s="59" t="str">
        <f t="shared" si="0"/>
        <v/>
      </c>
      <c r="H22" s="27"/>
      <c r="I22" s="28"/>
      <c r="J22" s="37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43" t="s">
        <v>21</v>
      </c>
      <c r="B23" s="45" t="s">
        <v>22</v>
      </c>
      <c r="C23" s="67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9"/>
    </row>
    <row r="24" spans="1:17" ht="20.100000000000001" customHeight="1" x14ac:dyDescent="0.4">
      <c r="A24" s="41"/>
      <c r="B24" s="46"/>
      <c r="C24" s="70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2"/>
    </row>
    <row r="25" spans="1:17" ht="20.100000000000001" customHeight="1" x14ac:dyDescent="0.4">
      <c r="A25" s="44"/>
      <c r="B25" s="47"/>
      <c r="C25" s="7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5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2021-12-10T10:03:26Z</dcterms:modified>
</cp:coreProperties>
</file>