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kong_ucomp_co_kr/Documents/"/>
    </mc:Choice>
  </mc:AlternateContent>
  <xr:revisionPtr revIDLastSave="348" documentId="8_{A4F71BD4-7465-471D-B04C-7BB339244EFB}" xr6:coauthVersionLast="47" xr6:coauthVersionMax="47" xr10:uidLastSave="{75C1EF7F-F0E4-41BA-924E-415406EA4A8B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2월 1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1" l="1"/>
  <c r="G19" i="21"/>
  <c r="G21" i="21"/>
  <c r="G23" i="21"/>
  <c r="G22" i="21"/>
  <c r="G18" i="21"/>
  <c r="G17" i="21"/>
  <c r="G16" i="21"/>
  <c r="G15" i="21"/>
  <c r="G14" i="21"/>
  <c r="G13" i="21"/>
  <c r="G12" i="21"/>
  <c r="G11" i="21"/>
  <c r="G10" i="21"/>
  <c r="G9" i="21"/>
  <c r="G8" i="21"/>
  <c r="M7" i="21"/>
  <c r="L7" i="21"/>
  <c r="K7" i="21"/>
  <c r="J7" i="21"/>
  <c r="I7" i="21"/>
  <c r="H7" i="21"/>
  <c r="G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<sst xmlns="http://schemas.openxmlformats.org/spreadsheetml/2006/main" count="975" uniqueCount="322">
  <si>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</si>
  <si>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</si>
  <si>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</si>
  <si>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</si>
  <si>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</si>
  <si>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</si>
  <si>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</si>
  <si>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</si>
  <si>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</si>
  <si>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</si>
  <si>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</si>
  <si>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</si>
  <si>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</si>
  <si>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</si>
  <si>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</si>
  <si>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</si>
  <si>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</si>
  <si>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</si>
  <si>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</si>
  <si>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</si>
  <si>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</si>
  <si>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</si>
  <si>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</si>
  <si>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</si>
  <si>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</si>
  <si>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</si>
  <si>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</si>
  <si>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</si>
  <si>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</si>
  <si>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</si>
  <si>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</si>
  <si>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</si>
  <si>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</si>
  <si>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</si>
  <si>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</si>
  <si>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</si>
  <si>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</si>
  <si>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</si>
  <si>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</si>
  <si>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</si>
  <si>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</si>
  <si>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</si>
  <si>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</si>
  <si>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</si>
  <si>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</si>
  <si>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</si>
  <si>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</si>
  <si>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</si>
  <si>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</si>
  <si>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</si>
  <si>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</si>
  <si>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</si>
  <si>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</si>
  <si>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</si>
  <si>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</si>
  <si>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</si>
  <si>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</si>
  <si>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</si>
  <si>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</si>
  <si>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</si>
  <si>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</si>
  <si>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</si>
  <si>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</si>
  <si>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</si>
  <si>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</si>
  <si>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</si>
  <si>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</si>
  <si>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</si>
  <si>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</si>
  <si>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</si>
  <si>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</si>
  <si>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</si>
  <si>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</si>
  <si>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</si>
  <si>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</si>
  <si>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</si>
  <si>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</si>
  <si>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</si>
  <si>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</si>
  <si>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</si>
  <si>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</si>
  <si>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</si>
  <si>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</si>
  <si>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</si>
  <si>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</si>
  <si>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</si>
  <si>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</si>
  <si>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</si>
  <si>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</si>
  <si>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</si>
  <si>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</si>
  <si>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</si>
  <si>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</si>
  <si>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</si>
  <si>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</si>
  <si>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</si>
  <si>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</si>
  <si>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</si>
  <si>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</si>
  <si>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</si>
  <si>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</si>
  <si>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</si>
  <si>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</si>
  <si>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</si>
  <si>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</si>
  <si>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</si>
  <si>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</si>
  <si>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</si>
  <si>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</si>
  <si>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</si>
  <si>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</si>
  <si>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</si>
  <si>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</si>
  <si>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</si>
  <si>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</si>
  <si>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</si>
  <si>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</si>
  <si>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</si>
  <si>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</si>
  <si>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</si>
  <si>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</si>
  <si>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</si>
  <si>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</si>
  <si>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</si>
  <si>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</si>
  <si>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</si>
  <si>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</si>
  <si>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</si>
  <si>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</si>
  <si>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</si>
  <si>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</si>
  <si>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</si>
  <si>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</si>
  <si>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</si>
  <si>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</si>
  <si>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</si>
  <si>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</si>
  <si>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</si>
  <si>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</si>
  <si>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</si>
  <si>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</si>
  <si>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</si>
  <si>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</si>
  <si>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</si>
  <si>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</si>
  <si>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</si>
  <si>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</si>
  <si>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</si>
  <si>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</si>
  <si>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</si>
  <si>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</si>
  <si>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</si>
  <si>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</si>
  <si>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</si>
  <si>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</si>
  <si>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</si>
  <si>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</si>
  <si>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</si>
  <si>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</si>
  <si>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</si>
  <si>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</si>
  <si>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</si>
  <si>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</si>
  <si>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</si>
  <si>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</si>
  <si>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</si>
  <si>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</si>
  <si>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</si>
  <si>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</si>
  <si>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</si>
  <si>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</si>
  <si>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</si>
  <si>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</si>
  <si>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</si>
  <si>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</si>
  <si>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</si>
  <si>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</si>
  <si>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</si>
  <si>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</si>
  <si>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</si>
  <si>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</si>
  <si>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</si>
  <si>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</si>
  <si>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</si>
  <si>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</si>
  <si>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</si>
  <si>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</si>
  <si>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</si>
  <si>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</si>
  <si>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</si>
  <si>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</si>
  <si>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</si>
  <si>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</si>
  <si>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</si>
  <si>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</si>
  <si>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</si>
  <si>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</si>
  <si>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</si>
  <si>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</si>
  <si>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</si>
  <si>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</si>
  <si>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</si>
  <si>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</si>
  <si>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</si>
  <si>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</si>
  <si>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</si>
  <si>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</si>
  <si>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</si>
  <si>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</si>
  <si>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</si>
  <si>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</si>
  <si>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</si>
  <si>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</si>
  <si>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</si>
  <si>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</si>
  <si>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</si>
  <si>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</si>
  <si>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</si>
  <si>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</si>
  <si>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</si>
  <si>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</si>
  <si>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</si>
  <si>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</si>
  <si>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</si>
  <si>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</si>
  <si>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</si>
  <si>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</si>
  <si>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</si>
  <si>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</si>
  <si>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</si>
  <si>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</si>
  <si>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</si>
  <si>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</si>
  <si>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</si>
  <si>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</si>
  <si>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2021. 12. 06 ~ 2021. 12. 10</t>
  </si>
  <si>
    <t>앞산센트럴 선착순 일정 안내</t>
  </si>
  <si>
    <t>└ 팝업1</t>
  </si>
  <si>
    <t>서대구역 센트럴 티저사이트</t>
  </si>
  <si>
    <t>└ 메인 및 서브</t>
  </si>
  <si>
    <t>평택 더퍼스트</t>
  </si>
  <si>
    <t>└ 팝업1, 배너1</t>
  </si>
  <si>
    <t>└ 배너4종</t>
  </si>
  <si>
    <t>웅진_베베북클럽</t>
  </si>
  <si>
    <t>베베북클럽 세트 썸네일</t>
  </si>
  <si>
    <t>└ 썸네일30종</t>
  </si>
  <si>
    <t>학습</t>
  </si>
  <si>
    <t>디자인 관련 영상</t>
  </si>
  <si>
    <t>ui ux layout 벤치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</si>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</sst>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&quot;docs-Nanum Gothic&quot;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2" fillId="5" borderId="30" xfId="0" applyFont="1" applyFill="1" applyBorder="1" applyAlignment="1">
      <alignment horizontal="left"/>
    </xf>
    <xf numFmtId="0" fontId="13" fillId="0" borderId="10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49" fontId="28" fillId="0" borderId="0" xfId="0" applyNumberFormat="1" applyFont="1" applyAlignment="1">
      <alignment horizontal="left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3" t="s">
        <v>2</v>
      </c>
      <c r="D2" s="417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394" t="s">
        <v>4</v>
      </c>
      <c r="B3" s="417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04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27"/>
    </row>
    <row r="43" spans="1:17" ht="12.95">
      <c r="A43" s="59"/>
      <c r="B43" s="60"/>
      <c r="C43" s="397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28"/>
    </row>
    <row r="44" spans="1:17" ht="12.95">
      <c r="A44" s="61"/>
      <c r="B44" s="62"/>
      <c r="C44" s="398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9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6"/>
  <sheetViews>
    <sheetView tabSelected="1" topLeftCell="A2" workbookViewId="0">
      <selection activeCell="H23" sqref="H23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3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4" t="s">
        <v>235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25"/>
      <c r="B7" s="425"/>
      <c r="C7" s="430"/>
      <c r="D7" s="425"/>
      <c r="E7" s="425"/>
      <c r="F7" s="426"/>
      <c r="G7" s="15">
        <f t="shared" ref="G7:K7" si="0">SUM(G8:G31)</f>
        <v>15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SUM(L8:L331)</f>
        <v>5</v>
      </c>
      <c r="M7" s="15">
        <f>SUM(M8:M31)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236</v>
      </c>
      <c r="D8" s="376"/>
      <c r="E8" s="21"/>
      <c r="F8" s="22">
        <v>1</v>
      </c>
      <c r="G8" s="28" t="str">
        <f t="shared" ref="G8:G25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237</v>
      </c>
      <c r="D9" s="376"/>
      <c r="E9" s="21"/>
      <c r="F9" s="22">
        <v>1</v>
      </c>
      <c r="G9" s="28">
        <f t="shared" si="1"/>
        <v>1</v>
      </c>
      <c r="H9" s="172"/>
      <c r="I9" s="24">
        <v>1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39" t="s">
        <v>238</v>
      </c>
      <c r="D10" s="377"/>
      <c r="E10" s="21"/>
      <c r="F10" s="22">
        <v>1</v>
      </c>
      <c r="G10" s="28" t="str">
        <f t="shared" si="1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239</v>
      </c>
      <c r="D11" s="310"/>
      <c r="E11" s="311"/>
      <c r="F11" s="22">
        <v>1</v>
      </c>
      <c r="G11" s="28">
        <f t="shared" si="1"/>
        <v>3</v>
      </c>
      <c r="H11" s="341"/>
      <c r="I11" s="24">
        <v>3</v>
      </c>
      <c r="J11" s="24"/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91" t="s">
        <v>240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241</v>
      </c>
      <c r="E13" s="311"/>
      <c r="F13" s="22">
        <v>1</v>
      </c>
      <c r="G13" s="28">
        <f t="shared" si="1"/>
        <v>2</v>
      </c>
      <c r="H13" s="342"/>
      <c r="J13" s="24"/>
      <c r="K13" s="24">
        <v>2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379"/>
      <c r="D14" s="131"/>
      <c r="E14" s="311"/>
      <c r="F14" s="22">
        <v>1</v>
      </c>
      <c r="G14" s="28" t="str">
        <f t="shared" si="1"/>
        <v/>
      </c>
      <c r="H14" s="343"/>
      <c r="I14" s="24"/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18" t="s">
        <v>230</v>
      </c>
      <c r="B16" s="19" t="s">
        <v>42</v>
      </c>
      <c r="C16" s="39" t="s">
        <v>231</v>
      </c>
      <c r="D16" s="20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18"/>
      <c r="B17" s="40"/>
      <c r="C17" s="381" t="s">
        <v>242</v>
      </c>
      <c r="D17" s="20"/>
      <c r="E17" s="21"/>
      <c r="F17" s="22">
        <v>1</v>
      </c>
      <c r="G17" s="28">
        <f t="shared" si="1"/>
        <v>2</v>
      </c>
      <c r="H17" s="341"/>
      <c r="I17" s="24"/>
      <c r="J17" s="24">
        <v>2</v>
      </c>
      <c r="K17" s="24"/>
      <c r="L17" s="348"/>
      <c r="M17" s="343"/>
      <c r="N17" s="24"/>
      <c r="O17" s="24"/>
      <c r="P17" s="24"/>
      <c r="Q17" s="26"/>
    </row>
    <row r="18" spans="1:17" ht="15" customHeight="1">
      <c r="A18" s="29"/>
      <c r="B18" s="315"/>
      <c r="C18" s="382"/>
      <c r="D18" s="31"/>
      <c r="E18" s="32"/>
      <c r="F18" s="33"/>
      <c r="G18" s="34" t="str">
        <f t="shared" si="1"/>
        <v/>
      </c>
      <c r="H18" s="345"/>
      <c r="I18" s="35"/>
      <c r="J18" s="35"/>
      <c r="K18" s="35"/>
      <c r="L18" s="350"/>
      <c r="M18" s="317"/>
      <c r="N18" s="35"/>
      <c r="O18" s="35"/>
      <c r="P18" s="35"/>
      <c r="Q18" s="37"/>
    </row>
    <row r="19" spans="1:17" ht="15" customHeight="1">
      <c r="A19" s="312" t="s">
        <v>243</v>
      </c>
      <c r="B19" s="115" t="s">
        <v>42</v>
      </c>
      <c r="C19" s="383" t="s">
        <v>244</v>
      </c>
      <c r="D19" s="20"/>
      <c r="E19" s="21"/>
      <c r="F19" s="22">
        <v>1</v>
      </c>
      <c r="G19" s="28" t="str">
        <f t="shared" si="1"/>
        <v/>
      </c>
      <c r="H19" s="346"/>
      <c r="I19" s="24"/>
      <c r="J19" s="24"/>
      <c r="K19" s="24"/>
      <c r="L19" s="352"/>
      <c r="M19" s="387"/>
      <c r="N19" s="24"/>
      <c r="O19" s="24"/>
      <c r="P19" s="24"/>
      <c r="Q19" s="26"/>
    </row>
    <row r="20" spans="1:17" ht="15" customHeight="1">
      <c r="A20" s="18"/>
      <c r="B20" s="19"/>
      <c r="C20" s="20" t="s">
        <v>245</v>
      </c>
      <c r="D20" s="20"/>
      <c r="E20" s="21"/>
      <c r="F20" s="22"/>
      <c r="G20" s="28"/>
      <c r="H20" s="387"/>
      <c r="I20" s="24"/>
      <c r="J20" s="24"/>
      <c r="K20" s="24"/>
      <c r="L20" s="386">
        <v>2</v>
      </c>
      <c r="M20" s="172"/>
      <c r="N20" s="24"/>
      <c r="O20" s="24"/>
      <c r="P20" s="24"/>
      <c r="Q20" s="26"/>
    </row>
    <row r="21" spans="1:17" ht="15" customHeight="1">
      <c r="A21" s="29"/>
      <c r="B21" s="30"/>
      <c r="C21" s="31"/>
      <c r="D21" s="31"/>
      <c r="E21" s="32"/>
      <c r="F21" s="33"/>
      <c r="G21" s="34" t="str">
        <f t="shared" si="1"/>
        <v/>
      </c>
      <c r="H21" s="317"/>
      <c r="I21" s="35"/>
      <c r="J21" s="35"/>
      <c r="K21" s="35"/>
      <c r="L21" s="318"/>
      <c r="M21" s="345"/>
      <c r="N21" s="35"/>
      <c r="O21" s="35"/>
      <c r="P21" s="35"/>
      <c r="Q21" s="37"/>
    </row>
    <row r="22" spans="1:17" ht="15" customHeight="1">
      <c r="A22" s="18" t="s">
        <v>67</v>
      </c>
      <c r="B22" s="19" t="s">
        <v>87</v>
      </c>
      <c r="C22" s="20" t="s">
        <v>233</v>
      </c>
      <c r="D22" s="20"/>
      <c r="E22" s="21"/>
      <c r="F22" s="22">
        <v>1</v>
      </c>
      <c r="G22" s="28" t="str">
        <f t="shared" si="1"/>
        <v/>
      </c>
      <c r="H22" s="346"/>
      <c r="I22" s="24"/>
      <c r="J22" s="24"/>
      <c r="K22" s="24"/>
      <c r="L22" s="309"/>
      <c r="M22" s="172"/>
      <c r="N22" s="24"/>
      <c r="O22" s="24"/>
      <c r="P22" s="24"/>
      <c r="Q22" s="26"/>
    </row>
    <row r="23" spans="1:17" ht="15" customHeight="1">
      <c r="A23" s="18"/>
      <c r="B23" s="19" t="s">
        <v>246</v>
      </c>
      <c r="C23" s="20" t="s">
        <v>247</v>
      </c>
      <c r="D23" s="20"/>
      <c r="E23" s="21"/>
      <c r="F23" s="22">
        <v>1</v>
      </c>
      <c r="G23" s="28">
        <f t="shared" si="1"/>
        <v>7</v>
      </c>
      <c r="H23" s="387">
        <v>3</v>
      </c>
      <c r="I23" s="24"/>
      <c r="J23" s="24">
        <v>1</v>
      </c>
      <c r="K23" s="24">
        <v>1</v>
      </c>
      <c r="L23" s="348">
        <v>2</v>
      </c>
      <c r="M23" s="341"/>
      <c r="N23" s="24"/>
      <c r="O23" s="24"/>
      <c r="P23" s="24"/>
      <c r="Q23" s="26"/>
    </row>
    <row r="24" spans="1:17" ht="15" customHeight="1">
      <c r="A24" s="18"/>
      <c r="B24" s="19"/>
      <c r="C24" s="20" t="s">
        <v>248</v>
      </c>
      <c r="D24" s="20"/>
      <c r="E24" s="21"/>
      <c r="F24" s="22">
        <v>1</v>
      </c>
      <c r="G24" s="28"/>
      <c r="H24" s="387">
        <v>2</v>
      </c>
      <c r="I24" s="24">
        <v>1</v>
      </c>
      <c r="J24" s="24">
        <v>2</v>
      </c>
      <c r="K24" s="24">
        <v>2</v>
      </c>
      <c r="L24" s="348">
        <v>1</v>
      </c>
      <c r="M24" s="341"/>
      <c r="N24" s="24"/>
      <c r="O24" s="24"/>
      <c r="P24" s="24"/>
      <c r="Q24" s="26"/>
    </row>
    <row r="25" spans="1:17" ht="15" customHeight="1">
      <c r="A25" s="18"/>
      <c r="B25" s="19" t="s">
        <v>42</v>
      </c>
      <c r="C25" s="20"/>
      <c r="D25" s="20"/>
      <c r="E25" s="21"/>
      <c r="F25" s="22">
        <v>1</v>
      </c>
      <c r="G25" s="28" t="str">
        <f t="shared" si="1"/>
        <v/>
      </c>
      <c r="H25" s="347"/>
      <c r="I25" s="24"/>
      <c r="J25" s="24"/>
      <c r="K25" s="24"/>
      <c r="L25" s="353"/>
      <c r="M25" s="347"/>
      <c r="N25" s="24"/>
      <c r="O25" s="24"/>
      <c r="P25" s="24"/>
      <c r="Q25" s="26"/>
    </row>
    <row r="26" spans="1:17">
      <c r="A26" s="360" t="s">
        <v>70</v>
      </c>
      <c r="B26" s="361"/>
      <c r="C26" s="362"/>
      <c r="D26" s="362"/>
      <c r="E26" s="44"/>
      <c r="F26" s="45"/>
      <c r="G26" s="46"/>
      <c r="H26" s="47"/>
      <c r="I26" s="47"/>
      <c r="J26" s="47"/>
      <c r="K26" s="47"/>
      <c r="L26" s="49"/>
      <c r="M26" s="47"/>
      <c r="N26" s="47"/>
      <c r="O26" s="47"/>
      <c r="P26" s="47"/>
      <c r="Q26" s="49"/>
    </row>
    <row r="27" spans="1:17">
      <c r="A27" s="59"/>
      <c r="B27" s="19"/>
      <c r="C27" s="20"/>
      <c r="D27" s="20"/>
      <c r="E27" s="51"/>
      <c r="F27" s="42"/>
      <c r="G27" s="28"/>
      <c r="H27" s="24"/>
      <c r="I27" s="24"/>
      <c r="J27" s="24"/>
      <c r="K27" s="24"/>
      <c r="L27" s="26"/>
      <c r="M27" s="24"/>
      <c r="N27" s="24"/>
      <c r="O27" s="24"/>
      <c r="P27" s="24"/>
      <c r="Q27" s="26"/>
    </row>
    <row r="28" spans="1:17">
      <c r="A28" s="61"/>
      <c r="B28" s="166"/>
      <c r="C28" s="120"/>
      <c r="D28" s="120"/>
      <c r="E28" s="52"/>
      <c r="F28" s="53"/>
      <c r="G28" s="54"/>
      <c r="H28" s="55"/>
      <c r="I28" s="55"/>
      <c r="J28" s="55"/>
      <c r="K28" s="55"/>
      <c r="L28" s="57"/>
      <c r="M28" s="55"/>
      <c r="N28" s="55"/>
      <c r="O28" s="55"/>
      <c r="P28" s="55"/>
      <c r="Q28" s="57"/>
    </row>
    <row r="29" spans="1:17">
      <c r="A29" s="59" t="s">
        <v>75</v>
      </c>
      <c r="B29" s="60"/>
      <c r="C29" s="404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17">
      <c r="A30" s="59"/>
      <c r="B30" s="60"/>
      <c r="C30" s="39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17">
      <c r="A31" s="61"/>
      <c r="B31" s="62"/>
      <c r="C31" s="398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17">
      <c r="A32" s="63"/>
      <c r="B32" s="64"/>
    </row>
    <row r="33" spans="1:2">
      <c r="A33" s="63"/>
      <c r="B33" s="64"/>
    </row>
    <row r="34" spans="1:2">
      <c r="A34" s="63"/>
      <c r="B34" s="64"/>
    </row>
    <row r="35" spans="1:2">
      <c r="A35" s="63"/>
      <c r="B35" s="64"/>
    </row>
    <row r="36" spans="1:2">
      <c r="A36" s="63"/>
      <c r="B36" s="64"/>
    </row>
    <row r="37" spans="1:2">
      <c r="A37" s="63"/>
      <c r="B37" s="64"/>
    </row>
    <row r="38" spans="1:2">
      <c r="A38" s="63"/>
      <c r="B38" s="64"/>
    </row>
    <row r="39" spans="1:2">
      <c r="A39" s="63"/>
      <c r="B39" s="64"/>
    </row>
    <row r="40" spans="1:2">
      <c r="A40" s="63"/>
      <c r="B40" s="64"/>
    </row>
    <row r="41" spans="1:2">
      <c r="A41" s="63"/>
      <c r="B41" s="64"/>
    </row>
    <row r="42" spans="1:2">
      <c r="A42" s="63"/>
      <c r="B42" s="64"/>
    </row>
    <row r="43" spans="1:2">
      <c r="A43" s="63"/>
      <c r="B43" s="64"/>
    </row>
    <row r="44" spans="1:2">
      <c r="A44" s="63"/>
      <c r="B44" s="64"/>
    </row>
    <row r="45" spans="1:2">
      <c r="A45" s="63"/>
      <c r="B45" s="64"/>
    </row>
    <row r="46" spans="1:2">
      <c r="A46" s="63"/>
      <c r="B46" s="64"/>
    </row>
    <row r="47" spans="1:2">
      <c r="A47" s="63"/>
      <c r="B47" s="64"/>
    </row>
    <row r="48" spans="1:2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 ht="12.75"/>
    <row r="992" spans="1:2" ht="12.75"/>
    <row r="993" ht="12.75"/>
    <row r="994" ht="12.75"/>
    <row r="995" ht="12.75"/>
    <row r="996" ht="12.75"/>
  </sheetData>
  <mergeCells count="16">
    <mergeCell ref="C29:Q29"/>
    <mergeCell ref="C30:Q30"/>
    <mergeCell ref="C31:Q31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3" t="s">
        <v>2</v>
      </c>
      <c r="D2" s="417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4" t="s">
        <v>249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250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251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252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253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254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255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256</v>
      </c>
      <c r="D14" s="20" t="s">
        <v>257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258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259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260</v>
      </c>
      <c r="D18" s="20" t="s">
        <v>261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262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263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264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265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266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267</v>
      </c>
      <c r="D25" s="20" t="s">
        <v>268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269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270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271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272</v>
      </c>
      <c r="C32" s="20" t="s">
        <v>273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274</v>
      </c>
      <c r="D35" s="20" t="s">
        <v>275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04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27"/>
    </row>
    <row r="39" spans="1:17" ht="12.95">
      <c r="A39" s="59"/>
      <c r="B39" s="60"/>
      <c r="C39" s="397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28"/>
    </row>
    <row r="40" spans="1:17" ht="12.95">
      <c r="A40" s="61"/>
      <c r="B40" s="62"/>
      <c r="C40" s="398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9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393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6" t="s">
        <v>276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8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277</v>
      </c>
      <c r="D8" s="20" t="s">
        <v>278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279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280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281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282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283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284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285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286</v>
      </c>
      <c r="C25" s="404" t="s">
        <v>287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7" t="s">
        <v>288</v>
      </c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8" t="s">
        <v>289</v>
      </c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3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4" t="s">
        <v>290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250</v>
      </c>
      <c r="D8" s="20" t="s">
        <v>291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292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293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294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295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296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297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272</v>
      </c>
      <c r="C16" s="20" t="s">
        <v>273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298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04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27"/>
    </row>
    <row r="23" spans="1:17" ht="12.95">
      <c r="A23" s="59"/>
      <c r="B23" s="60"/>
      <c r="C23" s="397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7"/>
      <c r="Q23" s="428"/>
    </row>
    <row r="24" spans="1:17" ht="12.95">
      <c r="A24" s="61"/>
      <c r="B24" s="62"/>
      <c r="C24" s="398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9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3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4" t="s">
        <v>299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300</v>
      </c>
      <c r="C8" s="337" t="s">
        <v>263</v>
      </c>
      <c r="D8" s="20" t="s">
        <v>301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302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303</v>
      </c>
      <c r="D10" s="20" t="s">
        <v>304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305</v>
      </c>
      <c r="D11" s="20" t="s">
        <v>306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307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308</v>
      </c>
      <c r="D13" s="20" t="s">
        <v>309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310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311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312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313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314</v>
      </c>
      <c r="C18" s="20" t="s">
        <v>315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316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317</v>
      </c>
      <c r="C21" s="20" t="s">
        <v>318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250</v>
      </c>
      <c r="D24" s="20" t="s">
        <v>291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292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293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294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272</v>
      </c>
      <c r="C30" s="20" t="s">
        <v>273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319</v>
      </c>
      <c r="D33" s="362" t="s">
        <v>320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321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04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8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6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04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8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6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8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04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8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5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6" t="s">
        <v>105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04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26" ht="12.95">
      <c r="A30" s="59"/>
      <c r="B30" s="126"/>
      <c r="C30" s="39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26" ht="12.95">
      <c r="A31" s="61"/>
      <c r="B31" s="127"/>
      <c r="C31" s="398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7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8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9" t="s">
        <v>126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0" t="s">
        <v>12</v>
      </c>
      <c r="B4" s="418"/>
      <c r="C4" s="418"/>
      <c r="D4" s="418"/>
      <c r="E4" s="419"/>
      <c r="F4" s="411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1" t="s">
        <v>14</v>
      </c>
      <c r="G5" s="420"/>
      <c r="H5" s="420"/>
      <c r="I5" s="420"/>
      <c r="J5" s="420"/>
      <c r="K5" s="420"/>
      <c r="L5" s="421"/>
      <c r="M5" s="411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9" t="s">
        <v>16</v>
      </c>
      <c r="B6" s="400" t="s">
        <v>17</v>
      </c>
      <c r="C6" s="414" t="s">
        <v>18</v>
      </c>
      <c r="D6" s="401" t="s">
        <v>19</v>
      </c>
      <c r="E6" s="401" t="s">
        <v>20</v>
      </c>
      <c r="F6" s="403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5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12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1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7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8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9" t="s">
        <v>151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0" t="s">
        <v>12</v>
      </c>
      <c r="B4" s="418"/>
      <c r="C4" s="418"/>
      <c r="D4" s="418"/>
      <c r="E4" s="419"/>
      <c r="F4" s="411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1" t="s">
        <v>14</v>
      </c>
      <c r="G5" s="420"/>
      <c r="H5" s="420"/>
      <c r="I5" s="420"/>
      <c r="J5" s="420"/>
      <c r="K5" s="420"/>
      <c r="L5" s="421"/>
      <c r="M5" s="411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9" t="s">
        <v>16</v>
      </c>
      <c r="B6" s="400" t="s">
        <v>17</v>
      </c>
      <c r="C6" s="414" t="s">
        <v>18</v>
      </c>
      <c r="D6" s="401" t="s">
        <v>19</v>
      </c>
      <c r="E6" s="401" t="s">
        <v>20</v>
      </c>
      <c r="F6" s="403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5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12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1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7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8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9" t="s">
        <v>163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10" t="s">
        <v>12</v>
      </c>
      <c r="B4" s="418"/>
      <c r="C4" s="418"/>
      <c r="D4" s="418"/>
      <c r="E4" s="419"/>
      <c r="F4" s="411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1" t="s">
        <v>14</v>
      </c>
      <c r="G5" s="420"/>
      <c r="H5" s="420"/>
      <c r="I5" s="420"/>
      <c r="J5" s="420"/>
      <c r="K5" s="420"/>
      <c r="L5" s="421"/>
      <c r="M5" s="411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9" t="s">
        <v>16</v>
      </c>
      <c r="B6" s="400" t="s">
        <v>17</v>
      </c>
      <c r="C6" s="414" t="s">
        <v>18</v>
      </c>
      <c r="D6" s="401" t="s">
        <v>19</v>
      </c>
      <c r="E6" s="401" t="s">
        <v>20</v>
      </c>
      <c r="F6" s="403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15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7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12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28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13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9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393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6" t="s">
        <v>197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8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04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7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8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2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3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4" t="s">
        <v>213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5" t="s">
        <v>12</v>
      </c>
      <c r="B4" s="418"/>
      <c r="C4" s="418"/>
      <c r="D4" s="418"/>
      <c r="E4" s="419"/>
      <c r="F4" s="396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6" t="s">
        <v>14</v>
      </c>
      <c r="G5" s="420"/>
      <c r="H5" s="420"/>
      <c r="I5" s="420"/>
      <c r="J5" s="420"/>
      <c r="K5" s="420"/>
      <c r="L5" s="421"/>
      <c r="M5" s="396" t="s">
        <v>15</v>
      </c>
      <c r="N5" s="420"/>
      <c r="O5" s="420"/>
      <c r="P5" s="420"/>
      <c r="Q5" s="421"/>
    </row>
    <row r="6" spans="1:17" ht="12.95">
      <c r="A6" s="399" t="s">
        <v>16</v>
      </c>
      <c r="B6" s="400" t="s">
        <v>17</v>
      </c>
      <c r="C6" s="399" t="s">
        <v>18</v>
      </c>
      <c r="D6" s="401" t="s">
        <v>19</v>
      </c>
      <c r="E6" s="402" t="s">
        <v>20</v>
      </c>
      <c r="F6" s="403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30"/>
      <c r="D7" s="425"/>
      <c r="E7" s="425"/>
      <c r="F7" s="42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04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7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8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2021-12-14T04:41:52Z</dcterms:modified>
  <cp:category/>
  <cp:contentStatus/>
</cp:coreProperties>
</file>