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 l="1"/>
  <c r="G13" i="10" l="1"/>
  <c r="G8" i="10"/>
  <c r="G11" i="10"/>
  <c r="G1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<sst xmlns="http://schemas.openxmlformats.org/spreadsheetml/2006/main" count="52" uniqueCount="41">
  <si>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</si>
  <si>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</si>
  <si>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</si>
  <si>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</si>
  <si>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</si>
  <si>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</si>
  <si>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</si>
  <si>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</si>
  <si>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</si>
  <si>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</si>
  <si>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</si>
  <si>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</si>
  <si>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</si>
  <si>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</si>
  <si>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</si>
  <si>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</si>
  <si>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</si>
  <si>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</si>
  <si>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</si>
  <si>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</si>
  <si>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</si>
  <si>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</si>
  <si>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</si>
  <si>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연차</t>
    <phoneticPr fontId="3" type="noConversion"/>
  </si>
  <si>
    <t>공휴일</t>
    <phoneticPr fontId="3" type="noConversion"/>
  </si>
  <si>
    <t>BUI(Basic User Interface) 가이드 학습</t>
    <phoneticPr fontId="3" type="noConversion"/>
  </si>
  <si>
    <t>레이아웃 및 소스 분석</t>
    <phoneticPr fontId="3" type="noConversion"/>
  </si>
  <si>
    <r>
      <t xml:space="preserve">서비스 운영 2본부 프론트엔드팀 한창수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</si>
  <si>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SK Broadband</t>
    <phoneticPr fontId="3" type="noConversion"/>
  </si>
  <si>
    <t>The H</t>
    <phoneticPr fontId="3" type="noConversion"/>
  </si>
  <si>
    <t>퍼블리싱 업무</t>
    <phoneticPr fontId="3" type="noConversion"/>
  </si>
  <si>
    <t>퍼블리싱 업무</t>
    <phoneticPr fontId="3" type="noConversion"/>
  </si>
  <si>
    <t>레이아웃 및 소스 분석</t>
    <phoneticPr fontId="3" type="noConversion"/>
  </si>
  <si>
    <t>차주 수요일 이후부터 작업 예정</t>
    <phoneticPr fontId="3" type="noConversion"/>
  </si>
  <si>
    <t>퍼블리싱 업무</t>
    <phoneticPr fontId="3" type="noConversion"/>
  </si>
  <si>
    <t>유컴패니온 사이트</t>
    <phoneticPr fontId="3" type="noConversion"/>
  </si>
  <si>
    <t>1. PHP 개발 환경 셋팅
2. 배너 이미지의 가로 크기에 상관없이 보여지는 이미지 높이가 60px이 되도록 CSS 수정</t>
    <phoneticPr fontId="3" type="noConversion"/>
  </si>
  <si>
    <t>유컴패니온 인트라넷 고도화</t>
    <phoneticPr fontId="3" type="noConversion"/>
  </si>
  <si>
    <t>차주 화요일에 프로젝트 킥 오프 미팅 예정</t>
    <phoneticPr fontId="3" type="noConversion"/>
  </si>
  <si>
    <t>kpc</t>
    <phoneticPr fontId="3" type="noConversion"/>
  </si>
  <si>
    <t>1. kpc-sample이라는 원격 저장소에 개발환경을 구축함. 
2. kpc-sample에 원젹 저장소 kpc의 리소스  Git History, Github Actions 기능 등을 동일하게 구현 
3. 레이아웃 및 소스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</si>
</sst>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H12" sqref="H12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52" style="1" customWidth="1"/>
    <col min="4" max="4" width="36.6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4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7" t="s">
        <v>15</v>
      </c>
      <c r="D2" s="57"/>
      <c r="E2" s="29"/>
      <c r="G2" s="35">
        <v>22.5</v>
      </c>
      <c r="H2" s="36">
        <f>SUM(G2*0.625)</f>
        <v>14.0625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1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s="6" customFormat="1" ht="18" customHeight="1" x14ac:dyDescent="0.4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7" ht="18" customHeight="1" x14ac:dyDescent="0.4">
      <c r="A6" s="58" t="s">
        <v>5</v>
      </c>
      <c r="B6" s="58" t="s">
        <v>7</v>
      </c>
      <c r="C6" s="58" t="s">
        <v>6</v>
      </c>
      <c r="D6" s="60" t="s">
        <v>10</v>
      </c>
      <c r="E6" s="62" t="s">
        <v>12</v>
      </c>
      <c r="F6" s="62" t="s">
        <v>13</v>
      </c>
      <c r="G6" s="15" t="s">
        <v>17</v>
      </c>
      <c r="H6" s="15" t="s">
        <v>0</v>
      </c>
      <c r="I6" s="16" t="s">
        <v>1</v>
      </c>
      <c r="J6" s="43" t="s">
        <v>2</v>
      </c>
      <c r="K6" s="16" t="s">
        <v>3</v>
      </c>
      <c r="L6" s="49" t="s">
        <v>4</v>
      </c>
      <c r="M6" s="15" t="s">
        <v>0</v>
      </c>
      <c r="N6" s="16" t="s">
        <v>1</v>
      </c>
      <c r="O6" s="43" t="s">
        <v>2</v>
      </c>
      <c r="P6" s="16" t="s">
        <v>3</v>
      </c>
      <c r="Q6" s="49" t="s">
        <v>4</v>
      </c>
    </row>
    <row r="7" spans="1:17" ht="18" customHeight="1" x14ac:dyDescent="0.4">
      <c r="A7" s="59"/>
      <c r="B7" s="59"/>
      <c r="C7" s="59"/>
      <c r="D7" s="61"/>
      <c r="E7" s="61"/>
      <c r="F7" s="61"/>
      <c r="G7" s="17">
        <f>SUM(G8:G16)</f>
        <v>22.5</v>
      </c>
      <c r="H7" s="17">
        <f>SUM(H8:H16)</f>
        <v>5</v>
      </c>
      <c r="I7" s="18">
        <f>SUM(I8:I16)</f>
        <v>3.75</v>
      </c>
      <c r="J7" s="44">
        <f>SUM(J8:J16)</f>
        <v>3.75</v>
      </c>
      <c r="K7" s="18">
        <f>SUM(K8:K16)</f>
        <v>5</v>
      </c>
      <c r="L7" s="50">
        <f>SUM(L8:L16)</f>
        <v>5</v>
      </c>
      <c r="M7" s="17">
        <f>SUM(M8:M16)</f>
        <v>5</v>
      </c>
      <c r="N7" s="18">
        <f>SUM(N8:N16)</f>
        <v>5</v>
      </c>
      <c r="O7" s="44">
        <f>SUM(O8:O16)</f>
        <v>5</v>
      </c>
      <c r="P7" s="18">
        <f>SUM(P8:P16)</f>
        <v>5</v>
      </c>
      <c r="Q7" s="50">
        <f>SUM(Q8:Q16)</f>
        <v>5</v>
      </c>
    </row>
    <row r="8" spans="1:17" ht="30" customHeight="1" x14ac:dyDescent="0.4">
      <c r="A8" s="38" t="s">
        <v>28</v>
      </c>
      <c r="B8" s="40" t="s">
        <v>30</v>
      </c>
      <c r="C8" s="37" t="s">
        <v>25</v>
      </c>
      <c r="D8" s="39"/>
      <c r="E8" s="10" t="s">
        <v>22</v>
      </c>
      <c r="F8" s="13">
        <v>1</v>
      </c>
      <c r="G8" s="14">
        <f t="shared" ref="G8:G9" si="0">IF(SUM(H8:L8)=0,"",SUM(H8:L8))</f>
        <v>1.25</v>
      </c>
      <c r="H8" s="21">
        <v>1.25</v>
      </c>
      <c r="I8" s="22"/>
      <c r="J8" s="45"/>
      <c r="K8" s="22"/>
      <c r="L8" s="47"/>
      <c r="M8" s="21"/>
      <c r="N8" s="22"/>
      <c r="O8" s="45"/>
      <c r="P8" s="22"/>
      <c r="Q8" s="47"/>
    </row>
    <row r="9" spans="1:17" ht="26.4" customHeight="1" x14ac:dyDescent="0.4">
      <c r="A9" s="27" t="s">
        <v>29</v>
      </c>
      <c r="B9" s="42" t="s">
        <v>31</v>
      </c>
      <c r="C9" s="37" t="s">
        <v>26</v>
      </c>
      <c r="D9" s="37" t="s">
        <v>33</v>
      </c>
      <c r="E9" s="10" t="s">
        <v>22</v>
      </c>
      <c r="F9" s="13">
        <v>1</v>
      </c>
      <c r="G9" s="14">
        <f t="shared" si="0"/>
        <v>5</v>
      </c>
      <c r="H9" s="21">
        <v>2.5</v>
      </c>
      <c r="I9" s="22">
        <v>1.25</v>
      </c>
      <c r="J9" s="45">
        <v>1.25</v>
      </c>
      <c r="K9" s="22"/>
      <c r="L9" s="47"/>
      <c r="M9" s="21">
        <v>2.5</v>
      </c>
      <c r="N9" s="22">
        <v>2.5</v>
      </c>
      <c r="O9" s="45"/>
      <c r="P9" s="22">
        <v>2.5</v>
      </c>
      <c r="Q9" s="47">
        <v>2.5</v>
      </c>
    </row>
    <row r="10" spans="1:17" ht="29.4" customHeight="1" x14ac:dyDescent="0.4">
      <c r="A10" s="27" t="s">
        <v>37</v>
      </c>
      <c r="B10" s="24" t="s">
        <v>30</v>
      </c>
      <c r="C10" s="37" t="s">
        <v>32</v>
      </c>
      <c r="D10" s="24" t="s">
        <v>38</v>
      </c>
      <c r="E10" s="10" t="s">
        <v>22</v>
      </c>
      <c r="F10" s="13">
        <v>1</v>
      </c>
      <c r="G10" s="14">
        <f>IF(SUM(H10:L10)=0,"",SUM(H10:L10))</f>
        <v>3.75</v>
      </c>
      <c r="H10" s="21">
        <v>1.25</v>
      </c>
      <c r="I10" s="22">
        <v>1.25</v>
      </c>
      <c r="J10" s="45">
        <v>1.25</v>
      </c>
      <c r="K10" s="22"/>
      <c r="L10" s="47"/>
      <c r="M10" s="21"/>
      <c r="N10" s="22">
        <v>1.25</v>
      </c>
      <c r="O10" s="45"/>
      <c r="P10" s="22"/>
      <c r="Q10" s="47"/>
    </row>
    <row r="11" spans="1:17" ht="45.6" customHeight="1" x14ac:dyDescent="0.4">
      <c r="A11" s="27" t="s">
        <v>35</v>
      </c>
      <c r="B11" s="24" t="s">
        <v>34</v>
      </c>
      <c r="C11" s="37" t="s">
        <v>36</v>
      </c>
      <c r="D11" s="24"/>
      <c r="E11" s="10" t="s">
        <v>22</v>
      </c>
      <c r="F11" s="13">
        <v>1</v>
      </c>
      <c r="G11" s="14">
        <f t="shared" ref="G11:G12" si="1">IF(SUM(H11:L11)=0,"",SUM(H11:L11))</f>
        <v>2.5</v>
      </c>
      <c r="H11" s="21"/>
      <c r="I11" s="22">
        <v>1.25</v>
      </c>
      <c r="J11" s="45">
        <v>1.25</v>
      </c>
      <c r="K11" s="22"/>
      <c r="L11" s="47"/>
      <c r="M11" s="21"/>
      <c r="N11" s="22"/>
      <c r="O11" s="45"/>
      <c r="P11" s="22"/>
      <c r="Q11" s="47"/>
    </row>
    <row r="12" spans="1:17" ht="61.8" customHeight="1" x14ac:dyDescent="0.4">
      <c r="A12" s="27" t="s">
        <v>39</v>
      </c>
      <c r="B12" s="42" t="s">
        <v>30</v>
      </c>
      <c r="C12" s="37" t="s">
        <v>40</v>
      </c>
      <c r="D12" s="41"/>
      <c r="E12" s="10" t="s">
        <v>22</v>
      </c>
      <c r="F12" s="13">
        <v>1</v>
      </c>
      <c r="G12" s="14">
        <f t="shared" si="1"/>
        <v>10</v>
      </c>
      <c r="H12" s="21"/>
      <c r="I12" s="22"/>
      <c r="J12" s="45"/>
      <c r="K12" s="22">
        <v>5</v>
      </c>
      <c r="L12" s="47">
        <v>5</v>
      </c>
      <c r="M12" s="21">
        <v>2.5</v>
      </c>
      <c r="N12" s="22">
        <v>1.25</v>
      </c>
      <c r="O12" s="45"/>
      <c r="P12" s="22">
        <v>2.5</v>
      </c>
      <c r="Q12" s="47">
        <v>2.5</v>
      </c>
    </row>
    <row r="13" spans="1:17" ht="20.100000000000001" customHeight="1" x14ac:dyDescent="0.4">
      <c r="A13" s="25" t="s">
        <v>20</v>
      </c>
      <c r="B13" s="23" t="s">
        <v>23</v>
      </c>
      <c r="C13" s="23"/>
      <c r="D13" s="23"/>
      <c r="E13" s="23"/>
      <c r="F13" s="12"/>
      <c r="G13" s="26" t="str">
        <f>IF(SUM(H13:L13)=0,"",SUM(H13:L13))</f>
        <v/>
      </c>
      <c r="H13" s="19"/>
      <c r="I13" s="20"/>
      <c r="J13" s="46"/>
      <c r="K13" s="20"/>
      <c r="L13" s="48"/>
      <c r="M13" s="19"/>
      <c r="N13" s="20"/>
      <c r="O13" s="46">
        <v>5</v>
      </c>
      <c r="P13" s="20"/>
      <c r="Q13" s="48"/>
    </row>
    <row r="14" spans="1:17" ht="20.100000000000001" customHeight="1" x14ac:dyDescent="0.4">
      <c r="A14" s="28"/>
      <c r="B14" s="42" t="s">
        <v>24</v>
      </c>
      <c r="C14" s="24"/>
      <c r="D14" s="24"/>
      <c r="E14" s="24"/>
      <c r="F14" s="13"/>
      <c r="G14" s="14"/>
      <c r="H14" s="21"/>
      <c r="I14" s="22"/>
      <c r="J14" s="45"/>
      <c r="K14" s="22"/>
      <c r="L14" s="47"/>
      <c r="M14" s="21"/>
      <c r="N14" s="22"/>
      <c r="O14" s="45"/>
      <c r="P14" s="22"/>
      <c r="Q14" s="47"/>
    </row>
    <row r="15" spans="1:17" ht="19.95" customHeight="1" x14ac:dyDescent="0.4">
      <c r="A15" s="30" t="s">
        <v>16</v>
      </c>
      <c r="B15" s="32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6"/>
    </row>
    <row r="16" spans="1:17" ht="19.95" customHeight="1" x14ac:dyDescent="0.4">
      <c r="A16" s="31"/>
      <c r="B16" s="33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3"/>
    </row>
  </sheetData>
  <mergeCells count="13">
    <mergeCell ref="C16:Q16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2021-12-30T01:48:36Z</cp:lastPrinted>
  <dcterms:created xsi:type="dcterms:W3CDTF">2018-06-30T07:43:36Z</dcterms:created>
  <dcterms:modified xsi:type="dcterms:W3CDTF">2022-01-20T09:24:26Z</dcterms:modified>
</cp:coreProperties>
</file>