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1A66FF3-D514-4F1D-81DE-A3FE2E3567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0" i="10"/>
  <c r="G9" i="10"/>
  <c r="G18" i="10"/>
  <c r="G17" i="10" l="1"/>
  <c r="G19" i="10"/>
  <c r="G21" i="10" l="1"/>
  <c r="G20" i="10"/>
  <c r="G16" i="10" l="1"/>
  <c r="H7" i="10" s="1"/>
  <c r="I7" i="10"/>
  <c r="J7" i="10"/>
  <c r="K7" i="10"/>
  <c r="G8" i="10"/>
  <c r="H2" i="10" l="1"/>
  <c r="G24" i="10"/>
  <c r="G7" i="10" l="1"/>
  <c r="L7" i="10"/>
</calcChain>
</file>

<file path=xl/sharedStrings.xml><?xml version="1.0" encoding="utf-8"?>
<sst xmlns="http://schemas.openxmlformats.org/spreadsheetml/2006/main" count="63" uniqueCount="50">
  <si>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</si>
  <si>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</si>
  <si>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</si>
  <si>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</si>
  <si>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</si>
  <si>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</si>
  <si>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</si>
  <si>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</si>
  <si>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</si>
  <si>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</si>
  <si>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</si>
  <si>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</si>
  <si>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</si>
  <si>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</si>
  <si>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</si>
  <si>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</si>
  <si>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</si>
  <si>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</si>
  <si>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</si>
  <si>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</si>
  <si>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</si>
  <si>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</si>
  <si>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</si>
  <si>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</si>
  <si>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</si>
  <si>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</si>
  <si>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</si>
  <si>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</si>
  <si>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</si>
  <si>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</si>
  <si>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</si>
  <si>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</si>
  <si>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</si>
  <si>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</si>
  <si>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</si>
  <si>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</si>
  <si>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</si>
  <si>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</si>
  <si>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</si>
  <si>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</si>
  <si>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하</t>
    <phoneticPr fontId="3" type="noConversion"/>
  </si>
  <si>
    <t>케이블샵 모바일 상단 전화번호 네이버 GFA 스크립트 추가 작업</t>
  </si>
  <si>
    <t>룰렛이벤트 POC API 추가 작업</t>
    <phoneticPr fontId="3" type="noConversion"/>
  </si>
  <si>
    <t>상</t>
    <phoneticPr fontId="3" type="noConversion"/>
  </si>
  <si>
    <t>하</t>
    <phoneticPr fontId="3" type="noConversion"/>
  </si>
  <si>
    <t>PlayZ 이벤트 분기처리 요청작업</t>
  </si>
  <si>
    <t>PlayZ 이벤트 variables.do 등록 요청작업</t>
  </si>
  <si>
    <t>PlayZ 이벤트 페이지 바로가입 캠페인코드 별 URL 요청작업</t>
    <phoneticPr fontId="3" type="noConversion"/>
  </si>
  <si>
    <t>PlayZ 이벤트 모바일 variables.do 추가 및 Apple tv 이벤트 마케팅 페이지 바로가입 URL 수정 요청작업</t>
    <phoneticPr fontId="3" type="noConversion"/>
  </si>
  <si>
    <t>Apple tv 이벤트 마케팅 페이지 바로가입 URL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</si>
</sst>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J11" sqref="J11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81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2" t="s">
        <v>15</v>
      </c>
      <c r="D2" s="102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4">
      <c r="A5" s="114"/>
      <c r="B5" s="115"/>
      <c r="C5" s="115"/>
      <c r="D5" s="115"/>
      <c r="E5" s="116"/>
      <c r="F5" s="108" t="s">
        <v>19</v>
      </c>
      <c r="G5" s="109"/>
      <c r="H5" s="109"/>
      <c r="I5" s="109"/>
      <c r="J5" s="109"/>
      <c r="K5" s="109"/>
      <c r="L5" s="110"/>
      <c r="M5" s="108" t="s">
        <v>20</v>
      </c>
      <c r="N5" s="109"/>
      <c r="O5" s="109"/>
      <c r="P5" s="109"/>
      <c r="Q5" s="110"/>
    </row>
    <row r="6" spans="1:17" ht="18" customHeight="1" x14ac:dyDescent="0.4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1" t="s">
        <v>18</v>
      </c>
      <c r="H6" s="79" t="s">
        <v>0</v>
      </c>
      <c r="I6" s="85" t="s">
        <v>1</v>
      </c>
      <c r="J6" s="85" t="s">
        <v>2</v>
      </c>
      <c r="K6" s="85" t="s">
        <v>3</v>
      </c>
      <c r="L6" s="8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4"/>
      <c r="B7" s="104"/>
      <c r="C7" s="104"/>
      <c r="D7" s="106"/>
      <c r="E7" s="106"/>
      <c r="F7" s="106"/>
      <c r="G7" s="24">
        <f>SUM(G8:G27)</f>
        <v>24.1</v>
      </c>
      <c r="H7" s="80">
        <f>SUM(H8:H21)</f>
        <v>5</v>
      </c>
      <c r="I7" s="80">
        <f>SUM(I8:I21)</f>
        <v>5</v>
      </c>
      <c r="J7" s="80">
        <f>SUM(J8:J21)</f>
        <v>5</v>
      </c>
      <c r="K7" s="89">
        <f>SUM(K8:K27)</f>
        <v>4.9999999999999991</v>
      </c>
      <c r="L7" s="90">
        <f>SUM(L8:L27)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:G21" si="0">SUM(H8:L8)</f>
        <v>0</v>
      </c>
      <c r="H8" s="81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41</v>
      </c>
      <c r="D9" s="37"/>
      <c r="E9" s="73" t="s">
        <v>40</v>
      </c>
      <c r="F9" s="17">
        <v>0.9</v>
      </c>
      <c r="G9" s="70">
        <f t="shared" si="0"/>
        <v>1.5</v>
      </c>
      <c r="H9" s="81">
        <v>1.5</v>
      </c>
      <c r="I9" s="86"/>
      <c r="J9" s="86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42</v>
      </c>
      <c r="D10" s="37"/>
      <c r="E10" s="73" t="s">
        <v>43</v>
      </c>
      <c r="F10" s="17">
        <v>0.5</v>
      </c>
      <c r="G10" s="70">
        <f t="shared" si="0"/>
        <v>12.499999999999998</v>
      </c>
      <c r="H10" s="81">
        <v>2.4</v>
      </c>
      <c r="I10" s="86">
        <v>3.9</v>
      </c>
      <c r="J10" s="86">
        <v>3.9</v>
      </c>
      <c r="K10" s="41">
        <v>1.1000000000000001</v>
      </c>
      <c r="L10" s="42">
        <v>1.2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45</v>
      </c>
      <c r="D11" s="37"/>
      <c r="E11" s="73" t="s">
        <v>44</v>
      </c>
      <c r="F11" s="17">
        <v>1</v>
      </c>
      <c r="G11" s="70">
        <f t="shared" si="0"/>
        <v>1</v>
      </c>
      <c r="H11" s="81"/>
      <c r="I11" s="86"/>
      <c r="J11" s="86"/>
      <c r="K11" s="41">
        <v>1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46</v>
      </c>
      <c r="D12" s="37"/>
      <c r="E12" s="73" t="s">
        <v>44</v>
      </c>
      <c r="F12" s="17">
        <v>1</v>
      </c>
      <c r="G12" s="70">
        <f t="shared" si="0"/>
        <v>1</v>
      </c>
      <c r="H12" s="81"/>
      <c r="I12" s="86"/>
      <c r="J12" s="86"/>
      <c r="K12" s="41">
        <v>1</v>
      </c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45"/>
      <c r="C13" s="58" t="s">
        <v>47</v>
      </c>
      <c r="D13" s="37"/>
      <c r="E13" s="73" t="s">
        <v>44</v>
      </c>
      <c r="F13" s="17">
        <v>1</v>
      </c>
      <c r="G13" s="70">
        <f t="shared" si="0"/>
        <v>1</v>
      </c>
      <c r="H13" s="81"/>
      <c r="I13" s="86"/>
      <c r="J13" s="86"/>
      <c r="K13" s="41"/>
      <c r="L13" s="42">
        <v>1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45"/>
      <c r="C14" s="58" t="s">
        <v>48</v>
      </c>
      <c r="D14" s="37"/>
      <c r="E14" s="73" t="s">
        <v>44</v>
      </c>
      <c r="F14" s="17">
        <v>1</v>
      </c>
      <c r="G14" s="70">
        <f t="shared" si="0"/>
        <v>0.8</v>
      </c>
      <c r="H14" s="81"/>
      <c r="I14" s="86"/>
      <c r="J14" s="86"/>
      <c r="K14" s="41"/>
      <c r="L14" s="42">
        <v>0.8</v>
      </c>
      <c r="M14" s="30"/>
      <c r="N14" s="31"/>
      <c r="O14" s="31"/>
      <c r="P14" s="31"/>
      <c r="Q14" s="32"/>
    </row>
    <row r="15" spans="1:17" ht="20.100000000000001" customHeight="1" x14ac:dyDescent="0.4">
      <c r="A15" s="45"/>
      <c r="B15" s="45"/>
      <c r="C15" s="58" t="s">
        <v>49</v>
      </c>
      <c r="D15" s="37"/>
      <c r="E15" s="73" t="s">
        <v>44</v>
      </c>
      <c r="F15" s="17">
        <v>1</v>
      </c>
      <c r="G15" s="70"/>
      <c r="H15" s="81"/>
      <c r="I15" s="86"/>
      <c r="J15" s="86"/>
      <c r="K15" s="41"/>
      <c r="L15" s="42">
        <v>0.9</v>
      </c>
      <c r="M15" s="30"/>
      <c r="N15" s="31"/>
      <c r="O15" s="31"/>
      <c r="P15" s="31"/>
      <c r="Q15" s="32"/>
    </row>
    <row r="16" spans="1:17" ht="19.8" customHeight="1" x14ac:dyDescent="0.4">
      <c r="A16" s="45"/>
      <c r="B16" s="11"/>
      <c r="C16" s="59" t="s">
        <v>32</v>
      </c>
      <c r="D16" s="37"/>
      <c r="E16" s="67" t="s">
        <v>30</v>
      </c>
      <c r="F16" s="61">
        <v>1</v>
      </c>
      <c r="G16" s="71">
        <f t="shared" si="0"/>
        <v>1.5</v>
      </c>
      <c r="H16" s="82">
        <v>0.3</v>
      </c>
      <c r="I16" s="87">
        <v>0.3</v>
      </c>
      <c r="J16" s="119">
        <v>0.3</v>
      </c>
      <c r="K16" s="41">
        <v>0.3</v>
      </c>
      <c r="L16" s="42">
        <v>0.3</v>
      </c>
      <c r="M16" s="30"/>
      <c r="N16" s="31"/>
      <c r="O16" s="31"/>
      <c r="P16" s="31"/>
      <c r="Q16" s="32"/>
    </row>
    <row r="17" spans="1:17" ht="20.100000000000001" customHeight="1" x14ac:dyDescent="0.4">
      <c r="A17" s="46"/>
      <c r="B17" s="117" t="s">
        <v>25</v>
      </c>
      <c r="C17" s="77" t="s">
        <v>34</v>
      </c>
      <c r="D17" s="77"/>
      <c r="E17" s="73" t="s">
        <v>35</v>
      </c>
      <c r="F17" s="39">
        <v>0.8</v>
      </c>
      <c r="G17" s="70">
        <f t="shared" si="0"/>
        <v>0</v>
      </c>
      <c r="H17" s="83"/>
      <c r="I17" s="40"/>
      <c r="J17" s="91"/>
      <c r="K17" s="91"/>
      <c r="L17" s="92"/>
      <c r="M17" s="40"/>
      <c r="N17" s="41"/>
      <c r="O17" s="41"/>
      <c r="P17" s="41"/>
      <c r="Q17" s="42"/>
    </row>
    <row r="18" spans="1:17" ht="20.100000000000001" customHeight="1" x14ac:dyDescent="0.4">
      <c r="A18" s="78"/>
      <c r="B18" s="118"/>
      <c r="C18" s="74" t="s">
        <v>38</v>
      </c>
      <c r="D18" s="74"/>
      <c r="E18" s="73" t="s">
        <v>37</v>
      </c>
      <c r="F18" s="39">
        <v>0.5</v>
      </c>
      <c r="G18" s="70">
        <f t="shared" si="0"/>
        <v>0</v>
      </c>
      <c r="H18" s="40"/>
      <c r="I18" s="40"/>
      <c r="J18" s="41"/>
      <c r="K18" s="41"/>
      <c r="L18" s="42"/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18"/>
      <c r="C19" s="68" t="s">
        <v>32</v>
      </c>
      <c r="D19" s="68"/>
      <c r="E19" s="67" t="s">
        <v>30</v>
      </c>
      <c r="F19" s="39">
        <v>1</v>
      </c>
      <c r="G19" s="70">
        <f t="shared" si="0"/>
        <v>1.5</v>
      </c>
      <c r="H19" s="40">
        <v>0.3</v>
      </c>
      <c r="I19" s="40">
        <v>0.3</v>
      </c>
      <c r="J19" s="65">
        <v>0.3</v>
      </c>
      <c r="K19" s="65">
        <v>0.3</v>
      </c>
      <c r="L19" s="66">
        <v>0.3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0"/>
        <v>2.5</v>
      </c>
      <c r="H20" s="84">
        <v>0.5</v>
      </c>
      <c r="I20" s="84">
        <v>0.5</v>
      </c>
      <c r="J20" s="41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0"/>
        <v>0.8</v>
      </c>
      <c r="H21" s="64"/>
      <c r="I21" s="64"/>
      <c r="J21" s="65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4">
      <c r="A26" s="47"/>
      <c r="B26" s="50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4">
      <c r="A27" s="76"/>
      <c r="B27" s="51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7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2022-01-21T08:55:00Z</dcterms:modified>
</cp:coreProperties>
</file>