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gPuW00/lcI0wKPiZTh2zj22A13ug=="/>
    </ext>
  </extLst>
</workbook>
</file>

<file path=xl/sharedStrings.xml><?xml version="1.0" encoding="utf-8"?>
<sst xmlns="http://schemas.openxmlformats.org/spreadsheetml/2006/main" count="70" uniqueCount="46">
  <si>
    <t>상</t>
  </si>
  <si>
    <t>주 간 업 무 보 고 서</t>
  </si>
  <si>
    <t>중</t>
  </si>
  <si>
    <t>미래전략사업팀 이유정   /   2022-01-17 ~ 2022-01-21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</si>
  <si>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</si>
  <si>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</si>
  <si>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</si>
  <si>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</si>
  <si>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</si>
  <si>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</si>
  <si>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</si>
  <si>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</si>
  <si>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</si>
  <si>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</si>
  <si>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</si>
  <si>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</si>
  <si>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</si>
  <si>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</si>
  <si>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</si>
  <si>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</si>
  <si>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</si>
  <si>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현대건설</t>
  </si>
  <si>
    <t>관리</t>
  </si>
  <si>
    <t>운영 업무 및 운영팀 관리(업무 관리/조율 및 검토/피드백 진행/면담) 및 현업 대응</t>
  </si>
  <si>
    <t>회의</t>
  </si>
  <si>
    <t>THE H 모바일 회원가입 구축 관련 회의 진행</t>
  </si>
  <si>
    <t>운영 업무
(힐스테이트/THE H)</t>
  </si>
  <si>
    <t>THE H 모바일 회원가입 화면설계서 작성</t>
  </si>
  <si>
    <t>THE H IA 검토</t>
  </si>
  <si>
    <t>THE H 잔여세대 구축 작업 진행</t>
  </si>
  <si>
    <t>웹접근성 심사 관련 개선 건 (힐스테이트 / THE H)</t>
  </si>
  <si>
    <t>운영 제안 작업</t>
  </si>
  <si>
    <t>제안서 작성</t>
  </si>
  <si>
    <t>디자인 시안 및 장표 검토</t>
  </si>
  <si>
    <t>CONNECT+</t>
  </si>
  <si>
    <t>히스토리 인수인계 및 향후 작업 관련 브리핑 회의</t>
  </si>
  <si>
    <t>4분기 보고서 검토 및 통계 데이터 이슈 해결</t>
  </si>
  <si>
    <t>주간보고서 작성</t>
  </si>
  <si>
    <t>기타</t>
  </si>
  <si>
    <t>칭찬릴레이 작성</t>
  </si>
  <si>
    <t>업무보고서 작성</t>
  </si>
  <si>
    <t>주간업무보고서 작성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</si>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</sst>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readingOrder="0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readingOrder="0" vertical="center"/>
    </xf>
    <xf borderId="22" fillId="5" fontId="1" numFmtId="164" xfId="0" applyAlignment="1" applyBorder="1" applyFill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center" readingOrder="0"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vertical="center"/>
    </xf>
    <xf borderId="22" fillId="5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1" fillId="4" fontId="1" numFmtId="164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4" fillId="0" fontId="13" numFmtId="0" xfId="0" applyAlignment="1" applyBorder="1" applyFont="1">
      <alignment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readingOrder="0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readingOrder="0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readingOrder="0" vertical="center"/>
    </xf>
    <xf borderId="33" fillId="0" fontId="1" numFmtId="164" xfId="0" applyAlignment="1" applyBorder="1" applyFont="1" applyNumberFormat="1">
      <alignment horizontal="center" readingOrder="0" vertical="center"/>
    </xf>
    <xf borderId="34" fillId="3" fontId="15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5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4" fillId="3" fontId="16" numFmtId="0" xfId="0" applyAlignment="1" applyBorder="1" applyFont="1">
      <alignment horizontal="center" vertical="center"/>
    </xf>
    <xf borderId="42" fillId="0" fontId="13" numFmtId="0" xfId="0" applyAlignment="1" applyBorder="1" applyFont="1">
      <alignment vertical="center"/>
    </xf>
    <xf borderId="43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65.3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SUM(G8:G24)</f>
        <v>26.4</v>
      </c>
      <c r="H7" s="32">
        <f t="shared" ref="H7:Q7" si="1">SUM(H8:H27)</f>
        <v>5.1</v>
      </c>
      <c r="I7" s="33">
        <f t="shared" si="1"/>
        <v>5</v>
      </c>
      <c r="J7" s="33">
        <f t="shared" si="1"/>
        <v>6.2</v>
      </c>
      <c r="K7" s="33">
        <f t="shared" si="1"/>
        <v>5.1</v>
      </c>
      <c r="L7" s="33">
        <f t="shared" si="1"/>
        <v>5</v>
      </c>
      <c r="M7" s="32">
        <f t="shared" si="1"/>
        <v>5.2</v>
      </c>
      <c r="N7" s="33">
        <f t="shared" si="1"/>
        <v>5.2</v>
      </c>
      <c r="O7" s="33">
        <f t="shared" si="1"/>
        <v>5</v>
      </c>
      <c r="P7" s="33">
        <f t="shared" si="1"/>
        <v>5</v>
      </c>
      <c r="Q7" s="34">
        <f t="shared" si="1"/>
        <v>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24" si="2">IF(SUM(H8:L8)=0,"",SUM(H8:L8))</f>
        <v>1.8</v>
      </c>
      <c r="H8" s="42">
        <v>0.2</v>
      </c>
      <c r="I8" s="43">
        <v>0.3</v>
      </c>
      <c r="J8" s="44">
        <v>0.6</v>
      </c>
      <c r="K8" s="43">
        <v>0.3</v>
      </c>
      <c r="L8" s="44">
        <v>0.4</v>
      </c>
      <c r="M8" s="45">
        <v>0.3</v>
      </c>
      <c r="N8" s="46">
        <v>0.3</v>
      </c>
      <c r="O8" s="46"/>
      <c r="P8" s="46"/>
      <c r="Q8" s="47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/>
      <c r="B9" s="49" t="s">
        <v>24</v>
      </c>
      <c r="C9" s="37" t="s">
        <v>25</v>
      </c>
      <c r="D9" s="38"/>
      <c r="E9" s="50" t="s">
        <v>0</v>
      </c>
      <c r="F9" s="51">
        <v>1.0</v>
      </c>
      <c r="G9" s="41">
        <f t="shared" si="2"/>
        <v>0.5</v>
      </c>
      <c r="H9" s="42"/>
      <c r="I9" s="43">
        <v>0.5</v>
      </c>
      <c r="J9" s="52"/>
      <c r="K9" s="53"/>
      <c r="L9" s="52"/>
      <c r="M9" s="45"/>
      <c r="N9" s="54">
        <v>0.5</v>
      </c>
      <c r="O9" s="46"/>
      <c r="P9" s="46"/>
      <c r="Q9" s="47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8"/>
      <c r="B10" s="36" t="s">
        <v>26</v>
      </c>
      <c r="C10" s="37" t="s">
        <v>27</v>
      </c>
      <c r="D10" s="38"/>
      <c r="E10" s="39" t="s">
        <v>0</v>
      </c>
      <c r="F10" s="51">
        <v>0.8</v>
      </c>
      <c r="G10" s="41">
        <f t="shared" si="2"/>
        <v>10.6</v>
      </c>
      <c r="H10" s="42">
        <v>3.5</v>
      </c>
      <c r="I10" s="43">
        <v>2.2</v>
      </c>
      <c r="J10" s="44">
        <v>1.8</v>
      </c>
      <c r="K10" s="43">
        <v>2.3</v>
      </c>
      <c r="L10" s="44">
        <v>0.8</v>
      </c>
      <c r="M10" s="55">
        <v>1.5</v>
      </c>
      <c r="N10" s="46"/>
      <c r="O10" s="46"/>
      <c r="P10" s="46"/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8"/>
      <c r="B11" s="48"/>
      <c r="C11" s="37" t="s">
        <v>28</v>
      </c>
      <c r="D11" s="38"/>
      <c r="E11" s="50" t="s">
        <v>0</v>
      </c>
      <c r="F11" s="51">
        <v>0.8</v>
      </c>
      <c r="G11" s="41">
        <f t="shared" si="2"/>
        <v>0.8</v>
      </c>
      <c r="H11" s="56"/>
      <c r="I11" s="53"/>
      <c r="J11" s="44">
        <v>0.6</v>
      </c>
      <c r="K11" s="43">
        <v>0.2</v>
      </c>
      <c r="L11" s="52"/>
      <c r="M11" s="45"/>
      <c r="N11" s="54">
        <v>0.3</v>
      </c>
      <c r="O11" s="46"/>
      <c r="P11" s="46"/>
      <c r="Q11" s="47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8"/>
      <c r="B12" s="48"/>
      <c r="C12" s="57" t="s">
        <v>29</v>
      </c>
      <c r="D12" s="38"/>
      <c r="E12" s="39" t="s">
        <v>0</v>
      </c>
      <c r="F12" s="51">
        <v>0.1</v>
      </c>
      <c r="G12" s="41">
        <f t="shared" si="2"/>
        <v>0.5</v>
      </c>
      <c r="H12" s="56"/>
      <c r="I12" s="53"/>
      <c r="J12" s="52"/>
      <c r="K12" s="43">
        <v>0.5</v>
      </c>
      <c r="L12" s="52"/>
      <c r="M12" s="45"/>
      <c r="N12" s="54">
        <v>0.5</v>
      </c>
      <c r="O12" s="46"/>
      <c r="P12" s="46"/>
      <c r="Q12" s="47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8"/>
      <c r="B13" s="48"/>
      <c r="C13" s="57" t="s">
        <v>30</v>
      </c>
      <c r="D13" s="38"/>
      <c r="E13" s="39" t="s">
        <v>0</v>
      </c>
      <c r="F13" s="51">
        <v>0.6</v>
      </c>
      <c r="G13" s="41">
        <f t="shared" si="2"/>
        <v>1.5</v>
      </c>
      <c r="H13" s="42">
        <v>1.3</v>
      </c>
      <c r="I13" s="43">
        <v>0.2</v>
      </c>
      <c r="J13" s="52"/>
      <c r="K13" s="53"/>
      <c r="L13" s="52"/>
      <c r="M13" s="55">
        <v>1.0</v>
      </c>
      <c r="N13" s="54">
        <v>1.4</v>
      </c>
      <c r="O13" s="46"/>
      <c r="P13" s="46"/>
      <c r="Q13" s="47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8"/>
      <c r="B14" s="36" t="s">
        <v>31</v>
      </c>
      <c r="C14" s="57" t="s">
        <v>32</v>
      </c>
      <c r="D14" s="38"/>
      <c r="E14" s="39" t="s">
        <v>0</v>
      </c>
      <c r="F14" s="51">
        <v>0.6</v>
      </c>
      <c r="G14" s="41">
        <f t="shared" si="2"/>
        <v>6.5</v>
      </c>
      <c r="H14" s="56"/>
      <c r="I14" s="43">
        <v>0.3</v>
      </c>
      <c r="J14" s="44">
        <v>3.2</v>
      </c>
      <c r="K14" s="53"/>
      <c r="L14" s="44">
        <v>3.0</v>
      </c>
      <c r="M14" s="45">
        <v>1.5</v>
      </c>
      <c r="N14" s="54">
        <v>2.0</v>
      </c>
      <c r="O14" s="54"/>
      <c r="P14" s="46"/>
      <c r="Q14" s="47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48"/>
      <c r="B15" s="36"/>
      <c r="C15" s="37" t="s">
        <v>33</v>
      </c>
      <c r="D15" s="38"/>
      <c r="E15" s="50" t="s">
        <v>0</v>
      </c>
      <c r="F15" s="51">
        <v>1.0</v>
      </c>
      <c r="G15" s="41">
        <f t="shared" si="2"/>
        <v>0.9</v>
      </c>
      <c r="H15" s="56"/>
      <c r="I15" s="43"/>
      <c r="J15" s="52"/>
      <c r="K15" s="43">
        <v>0.6</v>
      </c>
      <c r="L15" s="44">
        <v>0.3</v>
      </c>
      <c r="M15" s="45"/>
      <c r="N15" s="46"/>
      <c r="O15" s="46"/>
      <c r="P15" s="46"/>
      <c r="Q15" s="47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8"/>
      <c r="B16" s="36"/>
      <c r="C16" s="57" t="s">
        <v>24</v>
      </c>
      <c r="D16" s="38"/>
      <c r="E16" s="39" t="s">
        <v>0</v>
      </c>
      <c r="F16" s="40">
        <v>1.0</v>
      </c>
      <c r="G16" s="41">
        <f t="shared" si="2"/>
        <v>1.2</v>
      </c>
      <c r="H16" s="56"/>
      <c r="I16" s="43">
        <v>0.9</v>
      </c>
      <c r="J16" s="52"/>
      <c r="K16" s="43">
        <v>0.3</v>
      </c>
      <c r="L16" s="52"/>
      <c r="M16" s="55">
        <v>0.9</v>
      </c>
      <c r="N16" s="46"/>
      <c r="O16" s="46"/>
      <c r="P16" s="46"/>
      <c r="Q16" s="47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35" t="s">
        <v>34</v>
      </c>
      <c r="B17" s="36" t="s">
        <v>22</v>
      </c>
      <c r="C17" s="37" t="s">
        <v>35</v>
      </c>
      <c r="D17" s="38"/>
      <c r="E17" s="39" t="s">
        <v>0</v>
      </c>
      <c r="F17" s="40">
        <v>1.0</v>
      </c>
      <c r="G17" s="41">
        <f t="shared" si="2"/>
        <v>0.6</v>
      </c>
      <c r="H17" s="56"/>
      <c r="I17" s="43">
        <v>0.6</v>
      </c>
      <c r="J17" s="52"/>
      <c r="K17" s="53"/>
      <c r="L17" s="52"/>
      <c r="M17" s="45"/>
      <c r="N17" s="46"/>
      <c r="O17" s="46"/>
      <c r="P17" s="46"/>
      <c r="Q17" s="47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48"/>
      <c r="B18" s="36"/>
      <c r="C18" s="37" t="s">
        <v>36</v>
      </c>
      <c r="D18" s="38"/>
      <c r="E18" s="50" t="s">
        <v>2</v>
      </c>
      <c r="F18" s="51">
        <v>1.0</v>
      </c>
      <c r="G18" s="41">
        <f t="shared" si="2"/>
        <v>1</v>
      </c>
      <c r="H18" s="56"/>
      <c r="I18" s="53"/>
      <c r="J18" s="52"/>
      <c r="K18" s="43">
        <v>0.7</v>
      </c>
      <c r="L18" s="44">
        <v>0.3</v>
      </c>
      <c r="M18" s="45"/>
      <c r="N18" s="46"/>
      <c r="O18" s="46"/>
      <c r="P18" s="46"/>
      <c r="Q18" s="47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8"/>
      <c r="B19" s="36"/>
      <c r="C19" s="57" t="s">
        <v>37</v>
      </c>
      <c r="D19" s="38"/>
      <c r="E19" s="39" t="s">
        <v>0</v>
      </c>
      <c r="F19" s="40">
        <v>1.0</v>
      </c>
      <c r="G19" s="41">
        <f t="shared" si="2"/>
        <v>0.2</v>
      </c>
      <c r="H19" s="56"/>
      <c r="I19" s="53"/>
      <c r="J19" s="52"/>
      <c r="K19" s="43">
        <v>0.2</v>
      </c>
      <c r="L19" s="52"/>
      <c r="M19" s="45"/>
      <c r="N19" s="46"/>
      <c r="O19" s="46"/>
      <c r="P19" s="46"/>
      <c r="Q19" s="47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35" t="s">
        <v>38</v>
      </c>
      <c r="B20" s="36"/>
      <c r="C20" s="37" t="s">
        <v>39</v>
      </c>
      <c r="D20" s="38"/>
      <c r="E20" s="39" t="s">
        <v>2</v>
      </c>
      <c r="F20" s="40">
        <v>1.0</v>
      </c>
      <c r="G20" s="41">
        <f t="shared" si="2"/>
        <v>0.1</v>
      </c>
      <c r="H20" s="42">
        <v>0.1</v>
      </c>
      <c r="I20" s="53"/>
      <c r="J20" s="52"/>
      <c r="K20" s="53"/>
      <c r="L20" s="52"/>
      <c r="M20" s="45"/>
      <c r="N20" s="46"/>
      <c r="O20" s="46"/>
      <c r="P20" s="46"/>
      <c r="Q20" s="47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48"/>
      <c r="B21" s="59" t="s">
        <v>40</v>
      </c>
      <c r="C21" s="60" t="s">
        <v>41</v>
      </c>
      <c r="D21" s="61"/>
      <c r="E21" s="62" t="s">
        <v>2</v>
      </c>
      <c r="F21" s="63">
        <v>1.0</v>
      </c>
      <c r="G21" s="64">
        <f t="shared" si="2"/>
        <v>0.2</v>
      </c>
      <c r="H21" s="65"/>
      <c r="I21" s="66"/>
      <c r="J21" s="67"/>
      <c r="K21" s="66"/>
      <c r="L21" s="68">
        <v>0.2</v>
      </c>
      <c r="M21" s="69"/>
      <c r="N21" s="70">
        <v>0.2</v>
      </c>
      <c r="O21" s="71"/>
      <c r="P21" s="71"/>
      <c r="Q21" s="72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73" t="s">
        <v>42</v>
      </c>
      <c r="B22" s="74" t="s">
        <v>43</v>
      </c>
      <c r="C22" s="75"/>
      <c r="D22" s="75"/>
      <c r="E22" s="75"/>
      <c r="F22" s="76"/>
      <c r="G22" s="77" t="str">
        <f t="shared" si="2"/>
        <v/>
      </c>
      <c r="H22" s="78"/>
      <c r="I22" s="79"/>
      <c r="J22" s="80"/>
      <c r="K22" s="79"/>
      <c r="L22" s="80"/>
      <c r="M22" s="81"/>
      <c r="N22" s="82"/>
      <c r="O22" s="83">
        <v>5.0</v>
      </c>
      <c r="P22" s="83">
        <v>5.0</v>
      </c>
      <c r="Q22" s="84">
        <v>5.0</v>
      </c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85"/>
      <c r="B23" s="86" t="s">
        <v>44</v>
      </c>
      <c r="C23" s="87"/>
      <c r="D23" s="87"/>
      <c r="E23" s="87"/>
      <c r="F23" s="88"/>
      <c r="G23" s="89" t="str">
        <f t="shared" si="2"/>
        <v/>
      </c>
      <c r="H23" s="90"/>
      <c r="I23" s="91"/>
      <c r="J23" s="92"/>
      <c r="K23" s="91"/>
      <c r="L23" s="92"/>
      <c r="M23" s="93"/>
      <c r="N23" s="94"/>
      <c r="O23" s="94"/>
      <c r="P23" s="94"/>
      <c r="Q23" s="9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96"/>
      <c r="B24" s="97" t="s">
        <v>38</v>
      </c>
      <c r="C24" s="98"/>
      <c r="D24" s="98"/>
      <c r="E24" s="98"/>
      <c r="F24" s="99"/>
      <c r="G24" s="89" t="str">
        <f t="shared" si="2"/>
        <v/>
      </c>
      <c r="H24" s="100"/>
      <c r="I24" s="101"/>
      <c r="J24" s="102"/>
      <c r="K24" s="101"/>
      <c r="L24" s="102"/>
      <c r="M24" s="103"/>
      <c r="N24" s="104"/>
      <c r="O24" s="104"/>
      <c r="P24" s="104"/>
      <c r="Q24" s="10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73" t="s">
        <v>45</v>
      </c>
      <c r="B25" s="106"/>
      <c r="C25" s="107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85"/>
      <c r="B26" s="108"/>
      <c r="C26" s="109"/>
      <c r="Q26" s="110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96"/>
      <c r="B27" s="111"/>
      <c r="C27" s="2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11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112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7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</sheetData>
  <mergeCells count="16">
    <mergeCell ref="C6:C7"/>
    <mergeCell ref="D6:D7"/>
    <mergeCell ref="A8:A16"/>
    <mergeCell ref="B10:B13"/>
    <mergeCell ref="A17:A19"/>
    <mergeCell ref="A20:A21"/>
    <mergeCell ref="C25:Q27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1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