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uiH3d5DAZI51lF+mFM27Kw+/Gfg=="/>
    </ext>
  </extLst>
</workbook>
</file>

<file path=xl/sharedStrings.xml><?xml version="1.0" encoding="utf-8"?>
<sst xmlns="http://schemas.openxmlformats.org/spreadsheetml/2006/main" count="66" uniqueCount="44">
  <si>
    <t>상</t>
  </si>
  <si>
    <t>주 간 업 무 보 고 서</t>
  </si>
  <si>
    <t>중</t>
  </si>
  <si>
    <t>미래전략사업팀 이유정   /   2022-02-07 ~ 2022-02-11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</si>
  <si>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</si>
  <si>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</si>
  <si>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</si>
  <si>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</si>
  <si>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</si>
  <si>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</si>
  <si>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</si>
  <si>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</si>
  <si>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</si>
  <si>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</si>
  <si>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</si>
  <si>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</si>
  <si>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</si>
  <si>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</si>
  <si>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</si>
  <si>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</si>
  <si>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</si>
  <si>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</si>
  <si>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</si>
  <si>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</si>
  <si>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</si>
  <si>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THE H 모바일 회원가입 화면설계서 대응 및 퍼블리싱 산출물 검수</t>
  </si>
  <si>
    <t>월간유지운영보고서 작성 및 전달</t>
  </si>
  <si>
    <t>연간로드맵 작성 및 전달</t>
  </si>
  <si>
    <t>웹접근성 심사 관련 개선 건 (힐스테이트 / THE H)</t>
  </si>
  <si>
    <t>제안설명회 참여</t>
  </si>
  <si>
    <t>CONNECT+</t>
  </si>
  <si>
    <t>운영팀 관리(서포트/검토 및 피드백 진행)</t>
  </si>
  <si>
    <t>주간보고서 작성</t>
  </si>
  <si>
    <t>중랑구청</t>
  </si>
  <si>
    <t>서포트/검토 및 피드백 진행</t>
  </si>
  <si>
    <t>기타</t>
  </si>
  <si>
    <t>주간회의</t>
  </si>
  <si>
    <t>백신/스마트데이 조사 및 작성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</si>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</sst>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28.3</v>
      </c>
      <c r="H7" s="32">
        <f t="shared" ref="H7:Q7" si="1">SUM(H8:H25)</f>
        <v>5.5</v>
      </c>
      <c r="I7" s="33">
        <f t="shared" si="1"/>
        <v>6.2</v>
      </c>
      <c r="J7" s="33">
        <f t="shared" si="1"/>
        <v>5.4</v>
      </c>
      <c r="K7" s="33">
        <f t="shared" si="1"/>
        <v>5.4</v>
      </c>
      <c r="L7" s="33">
        <f t="shared" si="1"/>
        <v>5.8</v>
      </c>
      <c r="M7" s="32">
        <f t="shared" si="1"/>
        <v>3.7</v>
      </c>
      <c r="N7" s="33">
        <f t="shared" si="1"/>
        <v>2.7</v>
      </c>
      <c r="O7" s="33">
        <f t="shared" si="1"/>
        <v>0.7</v>
      </c>
      <c r="P7" s="33">
        <f t="shared" si="1"/>
        <v>0.9</v>
      </c>
      <c r="Q7" s="34">
        <f t="shared" si="1"/>
        <v>0.9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2" si="2">IF(SUM(H8:L8)=0,"",SUM(H8:L8))</f>
        <v>2.6</v>
      </c>
      <c r="H8" s="42">
        <v>0.7</v>
      </c>
      <c r="I8" s="43">
        <v>0.3</v>
      </c>
      <c r="J8" s="44">
        <v>0.3</v>
      </c>
      <c r="K8" s="44">
        <v>0.4</v>
      </c>
      <c r="L8" s="44">
        <v>0.9</v>
      </c>
      <c r="M8" s="45">
        <v>0.3</v>
      </c>
      <c r="N8" s="46">
        <v>0.3</v>
      </c>
      <c r="O8" s="46">
        <v>0.3</v>
      </c>
      <c r="P8" s="46">
        <v>0.3</v>
      </c>
      <c r="Q8" s="47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38"/>
      <c r="E9" s="39" t="s">
        <v>0</v>
      </c>
      <c r="F9" s="40">
        <v>1.0</v>
      </c>
      <c r="G9" s="41">
        <f t="shared" si="2"/>
        <v>2.2</v>
      </c>
      <c r="H9" s="42">
        <v>0.5</v>
      </c>
      <c r="I9" s="43">
        <v>0.1</v>
      </c>
      <c r="J9" s="44">
        <v>0.5</v>
      </c>
      <c r="K9" s="44">
        <v>1.0</v>
      </c>
      <c r="L9" s="44">
        <v>0.1</v>
      </c>
      <c r="M9" s="50">
        <v>0.2</v>
      </c>
      <c r="N9" s="51">
        <v>0.2</v>
      </c>
      <c r="O9" s="51">
        <v>0.2</v>
      </c>
      <c r="P9" s="51">
        <v>0.2</v>
      </c>
      <c r="Q9" s="52">
        <v>0.2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53" t="s">
        <v>0</v>
      </c>
      <c r="F10" s="54">
        <v>1.0</v>
      </c>
      <c r="G10" s="41">
        <f t="shared" si="2"/>
        <v>2.6</v>
      </c>
      <c r="H10" s="42"/>
      <c r="I10" s="43"/>
      <c r="J10" s="44">
        <v>1.2</v>
      </c>
      <c r="K10" s="44">
        <v>1.4</v>
      </c>
      <c r="L10" s="55"/>
      <c r="M10" s="45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49" t="s">
        <v>27</v>
      </c>
      <c r="D11" s="38"/>
      <c r="E11" s="53" t="s">
        <v>0</v>
      </c>
      <c r="F11" s="54">
        <v>1.0</v>
      </c>
      <c r="G11" s="41">
        <f t="shared" si="2"/>
        <v>0.6</v>
      </c>
      <c r="H11" s="42"/>
      <c r="I11" s="43"/>
      <c r="J11" s="44"/>
      <c r="K11" s="44">
        <v>0.6</v>
      </c>
      <c r="L11" s="55"/>
      <c r="M11" s="45"/>
      <c r="N11" s="46"/>
      <c r="O11" s="46"/>
      <c r="P11" s="46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37" t="s">
        <v>28</v>
      </c>
      <c r="D12" s="38"/>
      <c r="E12" s="39" t="s">
        <v>0</v>
      </c>
      <c r="F12" s="54">
        <v>0.97</v>
      </c>
      <c r="G12" s="41">
        <f t="shared" si="2"/>
        <v>17.2</v>
      </c>
      <c r="H12" s="42">
        <v>3.5</v>
      </c>
      <c r="I12" s="43">
        <v>5.0</v>
      </c>
      <c r="J12" s="44">
        <v>3.3</v>
      </c>
      <c r="K12" s="44">
        <v>1.8</v>
      </c>
      <c r="L12" s="44">
        <v>3.6</v>
      </c>
      <c r="M12" s="50">
        <v>3.0</v>
      </c>
      <c r="N12" s="51">
        <v>2.0</v>
      </c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6"/>
      <c r="B13" s="36"/>
      <c r="C13" s="49" t="s">
        <v>29</v>
      </c>
      <c r="D13" s="38"/>
      <c r="E13" s="53" t="s">
        <v>2</v>
      </c>
      <c r="F13" s="54">
        <v>1.0</v>
      </c>
      <c r="G13" s="41">
        <f t="shared" si="2"/>
        <v>0.3</v>
      </c>
      <c r="H13" s="42"/>
      <c r="I13" s="43">
        <v>0.3</v>
      </c>
      <c r="J13" s="55"/>
      <c r="K13" s="55"/>
      <c r="L13" s="55"/>
      <c r="M13" s="45"/>
      <c r="N13" s="46"/>
      <c r="O13" s="46"/>
      <c r="P13" s="46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35" t="s">
        <v>30</v>
      </c>
      <c r="B14" s="36" t="s">
        <v>22</v>
      </c>
      <c r="C14" s="37" t="s">
        <v>31</v>
      </c>
      <c r="D14" s="38"/>
      <c r="E14" s="39" t="s">
        <v>0</v>
      </c>
      <c r="F14" s="40">
        <v>1.0</v>
      </c>
      <c r="G14" s="41">
        <f t="shared" si="2"/>
        <v>1.1</v>
      </c>
      <c r="H14" s="42">
        <v>0.1</v>
      </c>
      <c r="I14" s="43"/>
      <c r="J14" s="44"/>
      <c r="K14" s="55"/>
      <c r="L14" s="44">
        <v>1.0</v>
      </c>
      <c r="M14" s="50">
        <v>0.2</v>
      </c>
      <c r="N14" s="51">
        <v>0.2</v>
      </c>
      <c r="O14" s="51">
        <v>0.2</v>
      </c>
      <c r="P14" s="51">
        <v>0.2</v>
      </c>
      <c r="Q14" s="52">
        <v>0.2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/>
      <c r="B15" s="36"/>
      <c r="C15" s="49" t="s">
        <v>32</v>
      </c>
      <c r="D15" s="38"/>
      <c r="E15" s="53" t="s">
        <v>2</v>
      </c>
      <c r="F15" s="54">
        <v>1.0</v>
      </c>
      <c r="G15" s="41">
        <f t="shared" si="2"/>
        <v>0.2</v>
      </c>
      <c r="H15" s="42"/>
      <c r="I15" s="43"/>
      <c r="J15" s="44"/>
      <c r="K15" s="44">
        <v>0.2</v>
      </c>
      <c r="L15" s="55"/>
      <c r="M15" s="45"/>
      <c r="N15" s="46"/>
      <c r="O15" s="46"/>
      <c r="P15" s="51">
        <v>0.2</v>
      </c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 t="s">
        <v>33</v>
      </c>
      <c r="B16" s="58" t="s">
        <v>22</v>
      </c>
      <c r="C16" s="49" t="s">
        <v>34</v>
      </c>
      <c r="D16" s="38"/>
      <c r="E16" s="53" t="s">
        <v>0</v>
      </c>
      <c r="F16" s="54">
        <v>1.0</v>
      </c>
      <c r="G16" s="41">
        <f t="shared" si="2"/>
        <v>0.5</v>
      </c>
      <c r="H16" s="42"/>
      <c r="I16" s="43">
        <v>0.5</v>
      </c>
      <c r="J16" s="55"/>
      <c r="K16" s="55"/>
      <c r="L16" s="55"/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35" t="s">
        <v>35</v>
      </c>
      <c r="B17" s="36"/>
      <c r="C17" s="49" t="s">
        <v>36</v>
      </c>
      <c r="D17" s="38"/>
      <c r="E17" s="39" t="s">
        <v>2</v>
      </c>
      <c r="F17" s="40">
        <v>1.0</v>
      </c>
      <c r="G17" s="41">
        <f t="shared" si="2"/>
        <v>0.7</v>
      </c>
      <c r="H17" s="42">
        <v>0.7</v>
      </c>
      <c r="I17" s="59"/>
      <c r="J17" s="55"/>
      <c r="K17" s="55"/>
      <c r="L17" s="55"/>
      <c r="M17" s="45"/>
      <c r="N17" s="46"/>
      <c r="O17" s="46"/>
      <c r="P17" s="46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/>
      <c r="B18" s="36"/>
      <c r="C18" s="49" t="s">
        <v>37</v>
      </c>
      <c r="D18" s="38"/>
      <c r="E18" s="53" t="s">
        <v>2</v>
      </c>
      <c r="F18" s="54">
        <v>1.0</v>
      </c>
      <c r="G18" s="41">
        <f t="shared" si="2"/>
        <v>0.1</v>
      </c>
      <c r="H18" s="60"/>
      <c r="I18" s="59"/>
      <c r="J18" s="44">
        <v>0.1</v>
      </c>
      <c r="K18" s="55"/>
      <c r="L18" s="55"/>
      <c r="M18" s="45"/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8"/>
      <c r="B19" s="61" t="s">
        <v>38</v>
      </c>
      <c r="C19" s="62" t="s">
        <v>39</v>
      </c>
      <c r="D19" s="63"/>
      <c r="E19" s="64" t="s">
        <v>2</v>
      </c>
      <c r="F19" s="65">
        <v>1.0</v>
      </c>
      <c r="G19" s="66">
        <f t="shared" si="2"/>
        <v>0.2</v>
      </c>
      <c r="H19" s="67"/>
      <c r="I19" s="68"/>
      <c r="J19" s="69"/>
      <c r="K19" s="69"/>
      <c r="L19" s="70">
        <v>0.2</v>
      </c>
      <c r="M19" s="71"/>
      <c r="N19" s="72"/>
      <c r="O19" s="72"/>
      <c r="P19" s="72"/>
      <c r="Q19" s="73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4" t="s">
        <v>40</v>
      </c>
      <c r="B20" s="75" t="s">
        <v>41</v>
      </c>
      <c r="C20" s="76"/>
      <c r="D20" s="76"/>
      <c r="E20" s="76"/>
      <c r="F20" s="77"/>
      <c r="G20" s="78" t="str">
        <f t="shared" si="2"/>
        <v/>
      </c>
      <c r="H20" s="79"/>
      <c r="I20" s="80"/>
      <c r="J20" s="81"/>
      <c r="K20" s="81"/>
      <c r="L20" s="81"/>
      <c r="M20" s="82"/>
      <c r="N20" s="83"/>
      <c r="O20" s="83"/>
      <c r="P20" s="83"/>
      <c r="Q20" s="8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5"/>
      <c r="B21" s="86" t="s">
        <v>42</v>
      </c>
      <c r="C21" s="87"/>
      <c r="D21" s="87"/>
      <c r="E21" s="87"/>
      <c r="F21" s="88"/>
      <c r="G21" s="89" t="str">
        <f t="shared" si="2"/>
        <v/>
      </c>
      <c r="H21" s="90"/>
      <c r="I21" s="91"/>
      <c r="J21" s="92"/>
      <c r="K21" s="92"/>
      <c r="L21" s="92"/>
      <c r="M21" s="93"/>
      <c r="N21" s="94"/>
      <c r="O21" s="94"/>
      <c r="P21" s="94"/>
      <c r="Q21" s="9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6"/>
      <c r="B22" s="97" t="s">
        <v>35</v>
      </c>
      <c r="C22" s="98"/>
      <c r="D22" s="98"/>
      <c r="E22" s="98"/>
      <c r="F22" s="99"/>
      <c r="G22" s="89" t="str">
        <f t="shared" si="2"/>
        <v/>
      </c>
      <c r="H22" s="100"/>
      <c r="I22" s="101"/>
      <c r="J22" s="102"/>
      <c r="K22" s="102"/>
      <c r="L22" s="102"/>
      <c r="M22" s="103"/>
      <c r="N22" s="104"/>
      <c r="O22" s="104"/>
      <c r="P22" s="104"/>
      <c r="Q22" s="10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74" t="s">
        <v>43</v>
      </c>
      <c r="B23" s="106"/>
      <c r="C23" s="10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5"/>
      <c r="B24" s="108"/>
      <c r="C24" s="109"/>
      <c r="Q24" s="110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6"/>
      <c r="B25" s="111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6">
    <mergeCell ref="C6:C7"/>
    <mergeCell ref="D6:D7"/>
    <mergeCell ref="A8:A13"/>
    <mergeCell ref="B9:B12"/>
    <mergeCell ref="A14:A15"/>
    <mergeCell ref="A17:A19"/>
    <mergeCell ref="C23:Q25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