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526" documentId="8_{34AC0FD1-258C-4213-AE81-CD02DC2FB5F1}" xr6:coauthVersionLast="47" xr6:coauthVersionMax="47" xr10:uidLastSave="{17A1AF1D-DC11-41E7-90AA-B46FF56E8D0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7" i="10"/>
  <c r="G29" i="10"/>
  <c r="G30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<sst xmlns="http://schemas.openxmlformats.org/spreadsheetml/2006/main" count="65" uniqueCount="43">
  <si>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</si>
  <si>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</si>
  <si>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</si>
  <si>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</si>
  <si>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</si>
  <si>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</si>
  <si>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</si>
  <si>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</si>
  <si>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</si>
  <si>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</si>
  <si>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</si>
  <si>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</si>
  <si>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</si>
  <si>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</si>
  <si>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</si>
  <si>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</si>
  <si>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</si>
  <si>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</si>
  <si>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</si>
  <si>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</si>
  <si>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</si>
  <si>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</si>
  <si>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</si>
  <si>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</si>
  <si>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</si>
  <si>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</si>
  <si>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</si>
  <si>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</si>
  <si>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</si>
  <si>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</si>
  <si>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</si>
  <si>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</si>
  <si>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</si>
  <si>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2. 14 ~ 2022. 2. 18</t>
    </r>
    <phoneticPr fontId="3" type="noConversion"/>
  </si>
  <si>
    <t>월보자료 작성 및 전달 - B샵</t>
    <phoneticPr fontId="3" type="noConversion"/>
  </si>
  <si>
    <t>월간 운영통계보고서 작성 - 개인</t>
    <phoneticPr fontId="3" type="noConversion"/>
  </si>
  <si>
    <t>PLAY Z 바로가기 띠배너 태그 셋팅 - 개인</t>
    <phoneticPr fontId="3" type="noConversion"/>
  </si>
  <si>
    <t>월보 양식 변경에 따른 시트 재셋팅 - B샵</t>
    <phoneticPr fontId="3" type="noConversion"/>
  </si>
  <si>
    <t>신학기 이벤트 통계 셋팅 - B샵</t>
    <phoneticPr fontId="3" type="noConversion"/>
  </si>
  <si>
    <t>호호 이벤트 현황 점검 데이터 현황 전달 - B샵</t>
    <phoneticPr fontId="3" type="noConversion"/>
  </si>
  <si>
    <t>디지털Comm. 시트 업데이트 - B샵</t>
    <phoneticPr fontId="3" type="noConversion"/>
  </si>
  <si>
    <t>미사용 시트 점검 - B샵</t>
    <phoneticPr fontId="3" type="noConversion"/>
  </si>
  <si>
    <t>T다이렉트 유선기획전 시트 점검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</si>
</sst>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23" sqref="L23"/>
    </sheetView>
  </sheetViews>
  <sheetFormatPr defaultColWidth="9" defaultRowHeight="16.5" x14ac:dyDescent="0.3"/>
  <cols>
    <col min="1" max="2" width="17.375" style="1" customWidth="1"/>
    <col min="3" max="3" width="50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18" t="s">
        <v>18</v>
      </c>
      <c r="H6" s="72" t="s">
        <v>0</v>
      </c>
      <c r="I6" s="73" t="s">
        <v>1</v>
      </c>
      <c r="J6" s="73" t="s">
        <v>2</v>
      </c>
      <c r="K6" s="73" t="s">
        <v>3</v>
      </c>
      <c r="L6" s="65" t="s">
        <v>4</v>
      </c>
      <c r="M6" s="72" t="s">
        <v>0</v>
      </c>
      <c r="N6" s="57" t="s">
        <v>1</v>
      </c>
      <c r="O6" s="57" t="s">
        <v>2</v>
      </c>
      <c r="P6" s="73" t="s">
        <v>3</v>
      </c>
      <c r="Q6" s="65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19">
        <f t="shared" ref="G7:Q7" si="0">SUM(G8:G34)</f>
        <v>24.1</v>
      </c>
      <c r="H7" s="74">
        <f t="shared" si="0"/>
        <v>5</v>
      </c>
      <c r="I7" s="75">
        <f t="shared" si="0"/>
        <v>5</v>
      </c>
      <c r="J7" s="75">
        <f t="shared" si="0"/>
        <v>5</v>
      </c>
      <c r="K7" s="75">
        <f t="shared" si="0"/>
        <v>5</v>
      </c>
      <c r="L7" s="66">
        <f t="shared" si="0"/>
        <v>4.0999999999999996</v>
      </c>
      <c r="M7" s="74">
        <f t="shared" si="0"/>
        <v>0</v>
      </c>
      <c r="N7" s="58">
        <f t="shared" si="0"/>
        <v>0</v>
      </c>
      <c r="O7" s="58">
        <f t="shared" si="0"/>
        <v>0</v>
      </c>
      <c r="P7" s="75">
        <f t="shared" si="0"/>
        <v>0</v>
      </c>
      <c r="Q7" s="6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83">
        <v>2.5</v>
      </c>
      <c r="I8" s="76">
        <v>2.5</v>
      </c>
      <c r="J8" s="76">
        <v>2.5</v>
      </c>
      <c r="K8" s="76">
        <v>2.5</v>
      </c>
      <c r="L8" s="67">
        <v>2.5</v>
      </c>
      <c r="M8" s="76"/>
      <c r="N8" s="53"/>
      <c r="O8" s="53"/>
      <c r="P8" s="76"/>
      <c r="Q8" s="71"/>
    </row>
    <row r="9" spans="1:17" ht="20.100000000000001" customHeight="1" x14ac:dyDescent="0.3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25" si="1">IF(SUM(H9:L9)=0,"",SUM(H9:L9))</f>
        <v>1</v>
      </c>
      <c r="H9" s="105">
        <v>1</v>
      </c>
      <c r="I9" s="78"/>
      <c r="J9" s="78"/>
      <c r="K9" s="78"/>
      <c r="L9" s="68"/>
      <c r="M9" s="77"/>
      <c r="N9" s="54"/>
      <c r="O9" s="54"/>
      <c r="P9" s="78"/>
      <c r="Q9" s="68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1.5</v>
      </c>
      <c r="H10" s="105">
        <v>1.5</v>
      </c>
      <c r="I10" s="78"/>
      <c r="J10" s="78"/>
      <c r="K10" s="78"/>
      <c r="L10" s="68"/>
      <c r="M10" s="77"/>
      <c r="N10" s="54"/>
      <c r="O10" s="54"/>
      <c r="P10" s="78"/>
      <c r="Q10" s="68"/>
    </row>
    <row r="11" spans="1:17" ht="20.100000000000001" customHeight="1" x14ac:dyDescent="0.3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si="1"/>
        <v>1</v>
      </c>
      <c r="H11" s="77"/>
      <c r="I11" s="78">
        <v>1</v>
      </c>
      <c r="J11" s="78"/>
      <c r="K11" s="78"/>
      <c r="L11" s="68"/>
      <c r="M11" s="77"/>
      <c r="N11" s="54"/>
      <c r="O11" s="54"/>
      <c r="P11" s="78"/>
      <c r="Q11" s="68"/>
    </row>
    <row r="12" spans="1:17" ht="20.100000000000001" customHeight="1" x14ac:dyDescent="0.3">
      <c r="A12" s="39"/>
      <c r="B12" s="11"/>
      <c r="C12" s="21" t="s">
        <v>37</v>
      </c>
      <c r="D12" s="21"/>
      <c r="E12" s="13" t="s">
        <v>29</v>
      </c>
      <c r="F12" s="63">
        <v>1</v>
      </c>
      <c r="G12" s="62">
        <f t="shared" si="1"/>
        <v>1.5</v>
      </c>
      <c r="H12" s="77"/>
      <c r="I12" s="78">
        <v>1.5</v>
      </c>
      <c r="J12" s="78"/>
      <c r="K12" s="78"/>
      <c r="L12" s="68"/>
      <c r="M12" s="77"/>
      <c r="N12" s="54"/>
      <c r="O12" s="54"/>
      <c r="P12" s="78"/>
      <c r="Q12" s="68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1</v>
      </c>
      <c r="H13" s="77"/>
      <c r="I13" s="78"/>
      <c r="J13" s="78">
        <v>1</v>
      </c>
      <c r="K13" s="78"/>
      <c r="L13" s="68"/>
      <c r="M13" s="77"/>
      <c r="N13" s="54"/>
      <c r="O13" s="54"/>
      <c r="P13" s="78"/>
      <c r="Q13" s="68"/>
    </row>
    <row r="14" spans="1:17" ht="20.100000000000001" customHeight="1" x14ac:dyDescent="0.3">
      <c r="A14" s="39"/>
      <c r="B14" s="11"/>
      <c r="C14" s="21" t="s">
        <v>39</v>
      </c>
      <c r="D14" s="21"/>
      <c r="E14" s="13" t="s">
        <v>29</v>
      </c>
      <c r="F14" s="63">
        <v>1</v>
      </c>
      <c r="G14" s="62">
        <f t="shared" si="1"/>
        <v>0.5</v>
      </c>
      <c r="H14" s="77"/>
      <c r="I14" s="78"/>
      <c r="J14" s="78">
        <v>0.5</v>
      </c>
      <c r="K14" s="78"/>
      <c r="L14" s="68"/>
      <c r="M14" s="77"/>
      <c r="N14" s="54"/>
      <c r="O14" s="54"/>
      <c r="P14" s="78"/>
      <c r="Q14" s="68"/>
    </row>
    <row r="15" spans="1:17" ht="20.100000000000001" customHeight="1" x14ac:dyDescent="0.3">
      <c r="A15" s="39"/>
      <c r="B15" s="11"/>
      <c r="C15" s="21" t="s">
        <v>40</v>
      </c>
      <c r="D15" s="21"/>
      <c r="E15" s="13" t="s">
        <v>29</v>
      </c>
      <c r="F15" s="63">
        <v>1</v>
      </c>
      <c r="G15" s="62">
        <f t="shared" si="1"/>
        <v>3.5</v>
      </c>
      <c r="H15" s="77"/>
      <c r="I15" s="78"/>
      <c r="J15" s="78">
        <v>1</v>
      </c>
      <c r="K15" s="78">
        <v>2.5</v>
      </c>
      <c r="L15" s="68"/>
      <c r="M15" s="77"/>
      <c r="N15" s="54"/>
      <c r="O15" s="54"/>
      <c r="P15" s="78"/>
      <c r="Q15" s="68"/>
    </row>
    <row r="16" spans="1:17" ht="20.100000000000001" customHeight="1" x14ac:dyDescent="0.3">
      <c r="A16" s="39"/>
      <c r="B16" s="11"/>
      <c r="C16" s="21" t="s">
        <v>41</v>
      </c>
      <c r="D16" s="21"/>
      <c r="E16" s="13" t="s">
        <v>29</v>
      </c>
      <c r="F16" s="63">
        <v>1</v>
      </c>
      <c r="G16" s="62">
        <f t="shared" si="1"/>
        <v>1</v>
      </c>
      <c r="H16" s="77"/>
      <c r="I16" s="78"/>
      <c r="J16" s="78"/>
      <c r="K16" s="78"/>
      <c r="L16" s="68">
        <v>1</v>
      </c>
      <c r="M16" s="77"/>
      <c r="N16" s="54"/>
      <c r="O16" s="54"/>
      <c r="P16" s="78"/>
      <c r="Q16" s="68"/>
    </row>
    <row r="17" spans="1:17" ht="20.100000000000001" customHeight="1" x14ac:dyDescent="0.3">
      <c r="A17" s="39"/>
      <c r="B17" s="11"/>
      <c r="C17" s="21" t="s">
        <v>42</v>
      </c>
      <c r="D17" s="21"/>
      <c r="E17" s="13" t="s">
        <v>29</v>
      </c>
      <c r="F17" s="63">
        <v>1</v>
      </c>
      <c r="G17" s="62">
        <f t="shared" si="1"/>
        <v>0.6</v>
      </c>
      <c r="H17" s="77"/>
      <c r="I17" s="78"/>
      <c r="J17" s="78"/>
      <c r="K17" s="78"/>
      <c r="L17" s="68">
        <v>0.6</v>
      </c>
      <c r="M17" s="77"/>
      <c r="N17" s="54"/>
      <c r="O17" s="54"/>
      <c r="P17" s="78"/>
      <c r="Q17" s="68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77"/>
      <c r="I18" s="78"/>
      <c r="J18" s="78"/>
      <c r="K18" s="78"/>
      <c r="L18" s="68"/>
      <c r="M18" s="77"/>
      <c r="N18" s="54"/>
      <c r="O18" s="54"/>
      <c r="P18" s="78"/>
      <c r="Q18" s="68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77"/>
      <c r="I19" s="78"/>
      <c r="J19" s="78"/>
      <c r="K19" s="78"/>
      <c r="L19" s="68"/>
      <c r="M19" s="77"/>
      <c r="N19" s="54"/>
      <c r="O19" s="54"/>
      <c r="P19" s="78"/>
      <c r="Q19" s="68"/>
    </row>
    <row r="20" spans="1:17" ht="20.100000000000001" customHeight="1" x14ac:dyDescent="0.3">
      <c r="A20" s="39"/>
      <c r="B20" s="11"/>
      <c r="C20" s="21"/>
      <c r="D20" s="21"/>
      <c r="E20" s="13" t="s">
        <v>29</v>
      </c>
      <c r="F20" s="63">
        <v>1</v>
      </c>
      <c r="G20" s="62" t="str">
        <f t="shared" si="1"/>
        <v/>
      </c>
      <c r="H20" s="77"/>
      <c r="I20" s="78"/>
      <c r="J20" s="78"/>
      <c r="K20" s="78"/>
      <c r="L20" s="68"/>
      <c r="M20" s="77"/>
      <c r="N20" s="54"/>
      <c r="O20" s="54"/>
      <c r="P20" s="78"/>
      <c r="Q20" s="68"/>
    </row>
    <row r="21" spans="1:17" ht="20.100000000000001" customHeight="1" x14ac:dyDescent="0.3">
      <c r="A21" s="39"/>
      <c r="B21" s="11"/>
      <c r="C21" s="21"/>
      <c r="D21" s="21"/>
      <c r="E21" s="13" t="s">
        <v>29</v>
      </c>
      <c r="F21" s="63">
        <v>1</v>
      </c>
      <c r="G21" s="62" t="str">
        <f t="shared" si="1"/>
        <v/>
      </c>
      <c r="H21" s="77"/>
      <c r="I21" s="78"/>
      <c r="J21" s="78"/>
      <c r="K21" s="78"/>
      <c r="L21" s="68"/>
      <c r="M21" s="77"/>
      <c r="N21" s="54"/>
      <c r="O21" s="54"/>
      <c r="P21" s="78"/>
      <c r="Q21" s="68"/>
    </row>
    <row r="22" spans="1:17" ht="20.100000000000001" customHeight="1" x14ac:dyDescent="0.3">
      <c r="A22" s="39"/>
      <c r="B22" s="11"/>
      <c r="C22" s="21"/>
      <c r="D22" s="21"/>
      <c r="E22" s="13" t="s">
        <v>29</v>
      </c>
      <c r="F22" s="63">
        <v>1</v>
      </c>
      <c r="G22" s="62" t="str">
        <f t="shared" si="1"/>
        <v/>
      </c>
      <c r="H22" s="77"/>
      <c r="I22" s="78"/>
      <c r="J22" s="78"/>
      <c r="K22" s="78"/>
      <c r="L22" s="68"/>
      <c r="M22" s="77"/>
      <c r="N22" s="54"/>
      <c r="O22" s="54"/>
      <c r="P22" s="78"/>
      <c r="Q22" s="68"/>
    </row>
    <row r="23" spans="1:17" ht="20.100000000000001" customHeight="1" x14ac:dyDescent="0.3">
      <c r="A23" s="39"/>
      <c r="B23" s="11"/>
      <c r="C23" s="21"/>
      <c r="D23" s="21"/>
      <c r="E23" s="13" t="s">
        <v>29</v>
      </c>
      <c r="F23" s="63">
        <v>1</v>
      </c>
      <c r="G23" s="62" t="str">
        <f t="shared" si="1"/>
        <v/>
      </c>
      <c r="H23" s="77"/>
      <c r="I23" s="78"/>
      <c r="J23" s="78"/>
      <c r="K23" s="78"/>
      <c r="L23" s="68"/>
      <c r="M23" s="77"/>
      <c r="N23" s="54"/>
      <c r="O23" s="54"/>
      <c r="P23" s="78"/>
      <c r="Q23" s="68"/>
    </row>
    <row r="24" spans="1:17" ht="20.100000000000001" customHeight="1" x14ac:dyDescent="0.3">
      <c r="A24" s="39"/>
      <c r="B24" s="11"/>
      <c r="C24" s="21"/>
      <c r="D24" s="21"/>
      <c r="E24" s="13" t="s">
        <v>29</v>
      </c>
      <c r="F24" s="63">
        <v>1</v>
      </c>
      <c r="G24" s="62" t="str">
        <f t="shared" si="1"/>
        <v/>
      </c>
      <c r="H24" s="77"/>
      <c r="I24" s="78"/>
      <c r="J24" s="78"/>
      <c r="K24" s="78"/>
      <c r="L24" s="68"/>
      <c r="M24" s="77"/>
      <c r="N24" s="54"/>
      <c r="O24" s="54"/>
      <c r="P24" s="78"/>
      <c r="Q24" s="68"/>
    </row>
    <row r="25" spans="1:17" ht="20.100000000000001" customHeight="1" x14ac:dyDescent="0.3">
      <c r="A25" s="39"/>
      <c r="B25" s="11"/>
      <c r="C25" s="21"/>
      <c r="D25" s="21"/>
      <c r="E25" s="13" t="s">
        <v>29</v>
      </c>
      <c r="F25" s="63">
        <v>1</v>
      </c>
      <c r="G25" s="62" t="str">
        <f t="shared" si="1"/>
        <v/>
      </c>
      <c r="H25" s="77"/>
      <c r="I25" s="78"/>
      <c r="J25" s="78"/>
      <c r="K25" s="78"/>
      <c r="L25" s="68"/>
      <c r="M25" s="77"/>
      <c r="N25" s="54"/>
      <c r="O25" s="54"/>
      <c r="P25" s="78"/>
      <c r="Q25" s="68"/>
    </row>
    <row r="26" spans="1:17" ht="20.100000000000001" customHeight="1" x14ac:dyDescent="0.3">
      <c r="A26" s="40"/>
      <c r="B26" s="27"/>
      <c r="C26" s="28"/>
      <c r="D26" s="28"/>
      <c r="E26" s="30"/>
      <c r="F26" s="29"/>
      <c r="G26" s="17"/>
      <c r="H26" s="79"/>
      <c r="I26" s="80"/>
      <c r="J26" s="80"/>
      <c r="K26" s="80"/>
      <c r="L26" s="69"/>
      <c r="M26" s="79"/>
      <c r="N26" s="55"/>
      <c r="O26" s="55"/>
      <c r="P26" s="80"/>
      <c r="Q26" s="69"/>
    </row>
    <row r="27" spans="1:17" ht="20.100000000000001" customHeight="1" x14ac:dyDescent="0.3">
      <c r="A27" s="41" t="s">
        <v>25</v>
      </c>
      <c r="B27" s="22" t="s">
        <v>27</v>
      </c>
      <c r="C27" s="23" t="s">
        <v>28</v>
      </c>
      <c r="D27" s="23"/>
      <c r="E27" s="25" t="s">
        <v>30</v>
      </c>
      <c r="F27" s="24">
        <v>1</v>
      </c>
      <c r="G27" s="26" t="str">
        <f t="shared" ref="G27:G30" si="2">IF(SUM(H27:L27)=0,"",SUM(H27:L27))</f>
        <v/>
      </c>
      <c r="H27" s="81"/>
      <c r="I27" s="82"/>
      <c r="J27" s="82"/>
      <c r="K27" s="82"/>
      <c r="L27" s="70"/>
      <c r="M27" s="81"/>
      <c r="N27" s="56"/>
      <c r="O27" s="56"/>
      <c r="P27" s="82"/>
      <c r="Q27" s="70"/>
    </row>
    <row r="28" spans="1:17" ht="20.100000000000001" customHeight="1" x14ac:dyDescent="0.3">
      <c r="A28" s="42"/>
      <c r="B28" s="32"/>
      <c r="C28" s="33"/>
      <c r="D28" s="33"/>
      <c r="E28" s="35"/>
      <c r="F28" s="34"/>
      <c r="G28" s="36"/>
      <c r="H28" s="77"/>
      <c r="I28" s="78"/>
      <c r="J28" s="78"/>
      <c r="K28" s="78"/>
      <c r="L28" s="68"/>
      <c r="M28" s="77"/>
      <c r="N28" s="54"/>
      <c r="O28" s="54"/>
      <c r="P28" s="78"/>
      <c r="Q28" s="68"/>
    </row>
    <row r="29" spans="1:17" x14ac:dyDescent="0.3">
      <c r="A29" s="42"/>
      <c r="B29" s="32"/>
      <c r="C29" s="33"/>
      <c r="D29" s="59"/>
      <c r="E29" s="35"/>
      <c r="F29" s="34"/>
      <c r="G29" s="36" t="str">
        <f t="shared" si="2"/>
        <v/>
      </c>
      <c r="H29" s="77"/>
      <c r="I29" s="78"/>
      <c r="J29" s="78"/>
      <c r="K29" s="78"/>
      <c r="L29" s="68"/>
      <c r="M29" s="77"/>
      <c r="N29" s="54"/>
      <c r="O29" s="54"/>
      <c r="P29" s="78"/>
      <c r="Q29" s="68"/>
    </row>
    <row r="30" spans="1:17" ht="20.100000000000001" customHeight="1" x14ac:dyDescent="0.3">
      <c r="A30" s="43"/>
      <c r="B30" s="27"/>
      <c r="C30" s="28"/>
      <c r="D30" s="28"/>
      <c r="E30" s="30"/>
      <c r="F30" s="29"/>
      <c r="G30" s="31" t="str">
        <f t="shared" si="2"/>
        <v/>
      </c>
      <c r="H30" s="79"/>
      <c r="I30" s="80"/>
      <c r="J30" s="80"/>
      <c r="K30" s="80"/>
      <c r="L30" s="69"/>
      <c r="M30" s="79"/>
      <c r="N30" s="55"/>
      <c r="O30" s="55"/>
      <c r="P30" s="80"/>
      <c r="Q30" s="69"/>
    </row>
    <row r="31" spans="1:17" ht="20.100000000000001" customHeight="1" x14ac:dyDescent="0.3">
      <c r="A31" s="37" t="s">
        <v>22</v>
      </c>
      <c r="B31" s="10" t="s">
        <v>17</v>
      </c>
      <c r="C31" s="20"/>
      <c r="D31" s="20" t="s">
        <v>32</v>
      </c>
      <c r="E31" s="20"/>
      <c r="F31" s="15"/>
      <c r="G31" s="60"/>
      <c r="H31" s="83"/>
      <c r="I31" s="76"/>
      <c r="J31" s="76"/>
      <c r="K31" s="76"/>
      <c r="L31" s="67"/>
      <c r="M31" s="83"/>
      <c r="N31" s="53"/>
      <c r="O31" s="53"/>
      <c r="P31" s="76"/>
      <c r="Q31" s="67"/>
    </row>
    <row r="32" spans="1:17" ht="20.100000000000001" customHeight="1" x14ac:dyDescent="0.3">
      <c r="A32" s="44"/>
      <c r="B32" s="11" t="s">
        <v>21</v>
      </c>
      <c r="C32" s="21"/>
      <c r="D32" s="21"/>
      <c r="E32" s="21"/>
      <c r="F32" s="16"/>
      <c r="G32" s="17"/>
      <c r="H32" s="77"/>
      <c r="I32" s="78"/>
      <c r="J32" s="78"/>
      <c r="K32" s="78"/>
      <c r="L32" s="68"/>
      <c r="M32" s="77"/>
      <c r="N32" s="54"/>
      <c r="O32" s="54"/>
      <c r="P32" s="78"/>
      <c r="Q32" s="68"/>
    </row>
    <row r="33" spans="1:17" ht="20.100000000000001" customHeight="1" x14ac:dyDescent="0.3">
      <c r="A33" s="46" t="s">
        <v>16</v>
      </c>
      <c r="B33" s="48"/>
      <c r="C33" s="84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6"/>
    </row>
    <row r="34" spans="1:17" ht="20.100000000000001" customHeight="1" x14ac:dyDescent="0.3">
      <c r="A34" s="47"/>
      <c r="B34" s="49"/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9"/>
    </row>
    <row r="35" spans="1:17" x14ac:dyDescent="0.3">
      <c r="C35" s="61"/>
    </row>
  </sheetData>
  <mergeCells count="13"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2022-02-18T04:04:09Z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