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B6D4F179-10AD-4342-AB48-CADCB1F14E4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0" i="10"/>
  <c r="Q7" i="10"/>
  <c r="P7" i="10"/>
  <c r="O7" i="10"/>
  <c r="N7" i="10"/>
  <c r="M7" i="10"/>
  <c r="K7" i="10" l="1"/>
  <c r="G8" i="10" l="1"/>
  <c r="G16" i="10" l="1"/>
  <c r="G15" i="10"/>
  <c r="G17" i="10" l="1"/>
  <c r="G13" i="10" l="1"/>
  <c r="H2" i="10"/>
  <c r="G20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<sst xmlns="http://schemas.openxmlformats.org/spreadsheetml/2006/main" count="52" uniqueCount="38">
  <si>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</si>
  <si>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</si>
  <si>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</si>
  <si>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</si>
  <si>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</si>
  <si>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</si>
  <si>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</si>
  <si>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</si>
  <si>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</si>
  <si>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</si>
  <si>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</si>
  <si>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</si>
  <si>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</si>
  <si>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</si>
  <si>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</si>
  <si>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</si>
  <si>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</si>
  <si>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</si>
  <si>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</si>
  <si>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</si>
  <si>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</si>
  <si>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</si>
  <si>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</si>
  <si>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</si>
  <si>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</si>
  <si>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</si>
  <si>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</si>
  <si>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</si>
  <si>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</si>
  <si>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</si>
  <si>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</si>
  <si>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</si>
  <si>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</si>
  <si>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</si>
  <si>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</si>
  <si>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OSM</t>
    <phoneticPr fontId="3" type="noConversion"/>
  </si>
  <si>
    <t>테스트 데이터 삭제</t>
    <phoneticPr fontId="3" type="noConversion"/>
  </si>
  <si>
    <t>고객 케어 프로그램 신설 관련 확인 요청건 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</si>
</sst>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H10" sqref="H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57"/>
      <c r="G2" s="64">
        <v>5</v>
      </c>
      <c r="H2" s="6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3">
      <c r="A5" s="121"/>
      <c r="B5" s="122"/>
      <c r="C5" s="122"/>
      <c r="D5" s="122"/>
      <c r="E5" s="123"/>
      <c r="F5" s="115" t="s">
        <v>20</v>
      </c>
      <c r="G5" s="116"/>
      <c r="H5" s="116"/>
      <c r="I5" s="116"/>
      <c r="J5" s="116"/>
      <c r="K5" s="116"/>
      <c r="L5" s="117"/>
      <c r="M5" s="115" t="s">
        <v>21</v>
      </c>
      <c r="N5" s="116"/>
      <c r="O5" s="116"/>
      <c r="P5" s="116"/>
      <c r="Q5" s="117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0" t="s">
        <v>19</v>
      </c>
      <c r="H6" s="75" t="s">
        <v>0</v>
      </c>
      <c r="I6" s="76" t="s">
        <v>1</v>
      </c>
      <c r="J6" s="76" t="s">
        <v>2</v>
      </c>
      <c r="K6" s="76" t="s">
        <v>3</v>
      </c>
      <c r="L6" s="77" t="s">
        <v>4</v>
      </c>
      <c r="M6" s="20" t="s">
        <v>0</v>
      </c>
      <c r="N6" s="21" t="s">
        <v>1</v>
      </c>
      <c r="O6" s="21" t="s">
        <v>2</v>
      </c>
      <c r="P6" s="76" t="s">
        <v>3</v>
      </c>
      <c r="Q6" s="77" t="s">
        <v>4</v>
      </c>
    </row>
    <row r="7" spans="1:17" ht="18" customHeight="1" x14ac:dyDescent="0.3">
      <c r="A7" s="110"/>
      <c r="B7" s="110"/>
      <c r="C7" s="110"/>
      <c r="D7" s="112"/>
      <c r="E7" s="112"/>
      <c r="F7" s="114"/>
      <c r="G7" s="69">
        <f t="shared" ref="G7:P7" si="0">SUM(G8:G23)</f>
        <v>25.8</v>
      </c>
      <c r="H7" s="78">
        <f t="shared" si="0"/>
        <v>5</v>
      </c>
      <c r="I7" s="79">
        <f t="shared" si="0"/>
        <v>5</v>
      </c>
      <c r="J7" s="79">
        <f t="shared" si="0"/>
        <v>5</v>
      </c>
      <c r="K7" s="79">
        <f t="shared" si="0"/>
        <v>5.3</v>
      </c>
      <c r="L7" s="80">
        <f t="shared" si="0"/>
        <v>5.5</v>
      </c>
      <c r="M7" s="22">
        <f t="shared" si="0"/>
        <v>6.5</v>
      </c>
      <c r="N7" s="23">
        <f t="shared" si="0"/>
        <v>6.5</v>
      </c>
      <c r="O7" s="23">
        <f t="shared" si="0"/>
        <v>6.5</v>
      </c>
      <c r="P7" s="79">
        <f t="shared" si="0"/>
        <v>6.8</v>
      </c>
      <c r="Q7" s="80">
        <f t="shared" ref="Q7" si="1">SUM(Q8:Q23)</f>
        <v>6.5</v>
      </c>
    </row>
    <row r="8" spans="1:17" ht="20.100000000000001" customHeight="1" x14ac:dyDescent="0.3">
      <c r="A8" s="50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71">
        <f>IF(SUM(H8:L8)=0,"",SUM(H8:L8))</f>
        <v>9.5</v>
      </c>
      <c r="H8" s="81">
        <v>2</v>
      </c>
      <c r="I8" s="82">
        <v>2</v>
      </c>
      <c r="J8" s="82">
        <v>2</v>
      </c>
      <c r="K8" s="82">
        <v>1.5</v>
      </c>
      <c r="L8" s="83">
        <v>2</v>
      </c>
      <c r="M8" s="73">
        <v>2</v>
      </c>
      <c r="N8" s="66">
        <v>2</v>
      </c>
      <c r="O8" s="66">
        <v>2</v>
      </c>
      <c r="P8" s="82">
        <v>2</v>
      </c>
      <c r="Q8" s="83">
        <v>2</v>
      </c>
    </row>
    <row r="9" spans="1:17" ht="20.100000000000001" customHeight="1" x14ac:dyDescent="0.3">
      <c r="A9" s="51"/>
      <c r="B9" s="11"/>
      <c r="C9" s="25" t="s">
        <v>37</v>
      </c>
      <c r="D9" s="25"/>
      <c r="E9" s="70" t="s">
        <v>9</v>
      </c>
      <c r="F9" s="72">
        <v>1</v>
      </c>
      <c r="G9" s="37">
        <f>IF(SUM(H9:L9)=0,"",SUM(H9:L9))</f>
        <v>0.5</v>
      </c>
      <c r="H9" s="84"/>
      <c r="I9" s="85"/>
      <c r="J9" s="85"/>
      <c r="K9" s="85">
        <v>0.5</v>
      </c>
      <c r="L9" s="86"/>
      <c r="M9" s="45"/>
      <c r="N9" s="46"/>
      <c r="O9" s="46"/>
      <c r="P9" s="85"/>
      <c r="Q9" s="86"/>
    </row>
    <row r="10" spans="1:17" ht="20.100000000000001" customHeight="1" x14ac:dyDescent="0.3">
      <c r="A10" s="53" t="s">
        <v>29</v>
      </c>
      <c r="B10" s="27" t="s">
        <v>16</v>
      </c>
      <c r="C10" s="28" t="s">
        <v>31</v>
      </c>
      <c r="D10" s="28"/>
      <c r="E10" s="30" t="s">
        <v>8</v>
      </c>
      <c r="F10" s="68">
        <v>1</v>
      </c>
      <c r="G10" s="44">
        <f t="shared" ref="G9:G11" si="2">IF(SUM(H10:L10)=0,"",SUM(H10:L10))</f>
        <v>7.5</v>
      </c>
      <c r="H10" s="87">
        <v>1.5</v>
      </c>
      <c r="I10" s="88">
        <v>1.5</v>
      </c>
      <c r="J10" s="88">
        <v>1.5</v>
      </c>
      <c r="K10" s="88">
        <v>1.5</v>
      </c>
      <c r="L10" s="89">
        <v>1.5</v>
      </c>
      <c r="M10" s="31">
        <v>1.5</v>
      </c>
      <c r="N10" s="32">
        <v>1.5</v>
      </c>
      <c r="O10" s="32">
        <v>1.5</v>
      </c>
      <c r="P10" s="88">
        <v>1.5</v>
      </c>
      <c r="Q10" s="89">
        <v>1.5</v>
      </c>
    </row>
    <row r="11" spans="1:17" ht="20.100000000000001" customHeight="1" x14ac:dyDescent="0.3">
      <c r="A11" s="54"/>
      <c r="B11" s="11" t="s">
        <v>16</v>
      </c>
      <c r="C11" s="41" t="s">
        <v>33</v>
      </c>
      <c r="D11" s="41"/>
      <c r="E11" s="14" t="s">
        <v>24</v>
      </c>
      <c r="F11" s="17">
        <v>1</v>
      </c>
      <c r="G11" s="44">
        <f t="shared" si="2"/>
        <v>4.5</v>
      </c>
      <c r="H11" s="84">
        <v>1</v>
      </c>
      <c r="I11" s="85">
        <v>1</v>
      </c>
      <c r="J11" s="85">
        <v>1</v>
      </c>
      <c r="K11" s="85">
        <v>0.5</v>
      </c>
      <c r="L11" s="86">
        <v>1</v>
      </c>
      <c r="M11" s="45">
        <v>1</v>
      </c>
      <c r="N11" s="46">
        <v>1</v>
      </c>
      <c r="O11" s="46">
        <v>1</v>
      </c>
      <c r="P11" s="85">
        <v>0.5</v>
      </c>
      <c r="Q11" s="86">
        <v>1</v>
      </c>
    </row>
    <row r="12" spans="1:17" ht="20.100000000000001" customHeight="1" x14ac:dyDescent="0.3">
      <c r="A12" s="54"/>
      <c r="B12" s="11"/>
      <c r="C12" s="41"/>
      <c r="D12" s="41"/>
      <c r="E12" s="14"/>
      <c r="F12" s="72"/>
      <c r="G12" s="37"/>
      <c r="H12" s="84"/>
      <c r="I12" s="85"/>
      <c r="J12" s="85"/>
      <c r="K12" s="85"/>
      <c r="L12" s="86"/>
      <c r="M12" s="45"/>
      <c r="N12" s="46"/>
      <c r="O12" s="46"/>
      <c r="P12" s="85"/>
      <c r="Q12" s="86"/>
    </row>
    <row r="13" spans="1:17" ht="20.100000000000001" customHeight="1" x14ac:dyDescent="0.3">
      <c r="A13" s="53" t="s">
        <v>35</v>
      </c>
      <c r="B13" s="27" t="s">
        <v>16</v>
      </c>
      <c r="C13" s="28" t="s">
        <v>36</v>
      </c>
      <c r="D13" s="28"/>
      <c r="E13" s="30" t="s">
        <v>9</v>
      </c>
      <c r="F13" s="68">
        <v>1</v>
      </c>
      <c r="G13" s="44">
        <f t="shared" ref="G13:G20" si="3">IF(SUM(H13:L13)=0,"",SUM(H13:L13))</f>
        <v>0.5</v>
      </c>
      <c r="H13" s="87"/>
      <c r="I13" s="88"/>
      <c r="J13" s="88"/>
      <c r="K13" s="88"/>
      <c r="L13" s="89">
        <v>0.5</v>
      </c>
      <c r="M13" s="31">
        <v>1.5</v>
      </c>
      <c r="N13" s="32">
        <v>1.5</v>
      </c>
      <c r="O13" s="32">
        <v>1.5</v>
      </c>
      <c r="P13" s="88">
        <v>1.5</v>
      </c>
      <c r="Q13" s="89">
        <v>1.5</v>
      </c>
    </row>
    <row r="14" spans="1:17" ht="20.100000000000001" customHeight="1" x14ac:dyDescent="0.3">
      <c r="A14" s="54"/>
      <c r="B14" s="11"/>
      <c r="C14" s="41"/>
      <c r="D14" s="41"/>
      <c r="E14" s="14"/>
      <c r="F14" s="72"/>
      <c r="G14" s="37"/>
      <c r="H14" s="84"/>
      <c r="I14" s="85"/>
      <c r="J14" s="85"/>
      <c r="K14" s="85"/>
      <c r="L14" s="86"/>
      <c r="M14" s="45"/>
      <c r="N14" s="46"/>
      <c r="O14" s="46"/>
      <c r="P14" s="85"/>
      <c r="Q14" s="86"/>
    </row>
    <row r="15" spans="1:17" ht="20.100000000000001" customHeight="1" x14ac:dyDescent="0.3">
      <c r="A15" s="55" t="s">
        <v>25</v>
      </c>
      <c r="B15" s="27" t="s">
        <v>26</v>
      </c>
      <c r="C15" s="28" t="s">
        <v>28</v>
      </c>
      <c r="D15" s="28"/>
      <c r="E15" s="30" t="s">
        <v>9</v>
      </c>
      <c r="F15" s="29">
        <v>1</v>
      </c>
      <c r="G15" s="44">
        <f t="shared" ref="G15:G16" si="4">IF(SUM(H15:L15)=0,"",SUM(H15:L15))</f>
        <v>2.5</v>
      </c>
      <c r="H15" s="87">
        <v>0.5</v>
      </c>
      <c r="I15" s="88">
        <v>0.5</v>
      </c>
      <c r="J15" s="88">
        <v>0.5</v>
      </c>
      <c r="K15" s="88">
        <v>0.5</v>
      </c>
      <c r="L15" s="89">
        <v>0.5</v>
      </c>
      <c r="M15" s="31">
        <v>0.5</v>
      </c>
      <c r="N15" s="32">
        <v>0.5</v>
      </c>
      <c r="O15" s="32">
        <v>0.5</v>
      </c>
      <c r="P15" s="88">
        <v>0.5</v>
      </c>
      <c r="Q15" s="89">
        <v>0.5</v>
      </c>
    </row>
    <row r="16" spans="1:17" ht="20.100000000000001" customHeight="1" x14ac:dyDescent="0.3">
      <c r="A16" s="51"/>
      <c r="B16" s="40" t="s">
        <v>27</v>
      </c>
      <c r="C16" s="41"/>
      <c r="D16" s="41"/>
      <c r="E16" s="43" t="s">
        <v>9</v>
      </c>
      <c r="F16" s="42">
        <v>1</v>
      </c>
      <c r="G16" s="44">
        <f t="shared" si="4"/>
        <v>0.8</v>
      </c>
      <c r="H16" s="84"/>
      <c r="I16" s="85"/>
      <c r="J16" s="85"/>
      <c r="K16" s="85">
        <v>0.8</v>
      </c>
      <c r="L16" s="86"/>
      <c r="M16" s="45"/>
      <c r="N16" s="46"/>
      <c r="O16" s="46"/>
      <c r="P16" s="85">
        <v>0.8</v>
      </c>
      <c r="Q16" s="86"/>
    </row>
    <row r="17" spans="1:17" ht="20.100000000000001" customHeight="1" x14ac:dyDescent="0.3">
      <c r="A17" s="52"/>
      <c r="B17" s="33"/>
      <c r="C17" s="34"/>
      <c r="D17" s="34"/>
      <c r="E17" s="36"/>
      <c r="F17" s="35"/>
      <c r="G17" s="37" t="str">
        <f t="shared" si="3"/>
        <v/>
      </c>
      <c r="H17" s="90"/>
      <c r="I17" s="91"/>
      <c r="J17" s="91"/>
      <c r="K17" s="91"/>
      <c r="L17" s="92"/>
      <c r="M17" s="38"/>
      <c r="N17" s="39"/>
      <c r="O17" s="39"/>
      <c r="P17" s="91"/>
      <c r="Q17" s="92"/>
    </row>
    <row r="18" spans="1:17" ht="20.100000000000001" customHeight="1" x14ac:dyDescent="0.3">
      <c r="A18" s="47" t="s">
        <v>22</v>
      </c>
      <c r="B18" s="10"/>
      <c r="C18" s="24"/>
      <c r="D18" s="24"/>
      <c r="E18" s="24"/>
      <c r="F18" s="16"/>
      <c r="G18" s="49"/>
      <c r="H18" s="81"/>
      <c r="I18" s="82"/>
      <c r="J18" s="93"/>
      <c r="K18" s="82"/>
      <c r="L18" s="83"/>
      <c r="M18" s="73"/>
      <c r="N18" s="66"/>
      <c r="O18" s="74"/>
      <c r="P18" s="82"/>
      <c r="Q18" s="83"/>
    </row>
    <row r="19" spans="1:17" ht="20.100000000000001" customHeight="1" x14ac:dyDescent="0.3">
      <c r="A19" s="56"/>
      <c r="B19" s="11"/>
      <c r="C19" s="25"/>
      <c r="D19" s="25"/>
      <c r="E19" s="25"/>
      <c r="F19" s="17"/>
      <c r="G19" s="44"/>
      <c r="H19" s="84"/>
      <c r="I19" s="85"/>
      <c r="J19" s="85"/>
      <c r="K19" s="94"/>
      <c r="L19" s="85"/>
      <c r="M19" s="45"/>
      <c r="N19" s="46"/>
      <c r="O19" s="46"/>
      <c r="P19" s="94"/>
      <c r="Q19" s="86"/>
    </row>
    <row r="20" spans="1:17" ht="20.100000000000001" customHeight="1" x14ac:dyDescent="0.3">
      <c r="A20" s="48"/>
      <c r="B20" s="12"/>
      <c r="C20" s="26"/>
      <c r="D20" s="26"/>
      <c r="E20" s="26"/>
      <c r="F20" s="18"/>
      <c r="G20" s="19" t="str">
        <f t="shared" si="3"/>
        <v/>
      </c>
      <c r="H20" s="98"/>
      <c r="I20" s="95"/>
      <c r="J20" s="95"/>
      <c r="K20" s="96"/>
      <c r="L20" s="85"/>
      <c r="M20" s="45"/>
      <c r="N20" s="67"/>
      <c r="O20" s="67"/>
      <c r="P20" s="96"/>
      <c r="Q20" s="97"/>
    </row>
    <row r="21" spans="1:17" ht="20.100000000000001" customHeight="1" x14ac:dyDescent="0.3">
      <c r="A21" s="58" t="s">
        <v>17</v>
      </c>
      <c r="B21" s="60" t="s">
        <v>18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1:17" ht="20.100000000000001" customHeight="1" x14ac:dyDescent="0.3">
      <c r="A22" s="56"/>
      <c r="B22" s="61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</row>
    <row r="23" spans="1:17" ht="20.100000000000001" customHeight="1" x14ac:dyDescent="0.3">
      <c r="A23" s="59"/>
      <c r="B23" s="62"/>
      <c r="C23" s="105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7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2022-02-18T06:34:44Z</dcterms:modified>
</cp:coreProperties>
</file>