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8" i="10" l="1"/>
  <c r="G15" i="10" l="1"/>
  <c r="I7" i="10" l="1"/>
  <c r="L7" i="10" l="1"/>
  <c r="K7" i="10"/>
  <c r="J7" i="10"/>
  <c r="H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<sst xmlns="http://schemas.openxmlformats.org/spreadsheetml/2006/main" count="46" uniqueCount="34">
  <si>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</si>
  <si>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</si>
  <si>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</si>
  <si>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</si>
  <si>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</si>
  <si>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</si>
  <si>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</si>
  <si>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</si>
  <si>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</si>
  <si>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</si>
  <si>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</si>
  <si>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</si>
  <si>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</si>
  <si>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</si>
  <si>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</si>
  <si>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</si>
  <si>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</si>
  <si>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</si>
  <si>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</si>
  <si>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</si>
  <si>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상</t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</si>
  <si>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02. 21 ~ 2022. 02. 25</t>
    </r>
    <phoneticPr fontId="3" type="noConversion"/>
  </si>
  <si>
    <t>디자인</t>
    <phoneticPr fontId="3" type="noConversion"/>
  </si>
  <si>
    <t>회사 GUI 포트폴리오 제작</t>
    <phoneticPr fontId="3" type="noConversion"/>
  </si>
  <si>
    <t>유컴패니온 GUI 포트폴리오 제작</t>
    <phoneticPr fontId="3" type="noConversion"/>
  </si>
  <si>
    <t>회사 사원증 제작</t>
    <phoneticPr fontId="3" type="noConversion"/>
  </si>
  <si>
    <t>유컴패니온 사원증 사진 보정 및 제작 작업</t>
    <phoneticPr fontId="3" type="noConversion"/>
  </si>
  <si>
    <t>필리핀 항공사_리뉴얼</t>
    <phoneticPr fontId="3" type="noConversion"/>
  </si>
  <si>
    <t>ㄴ 타사 항공사 벤치마킹 및 관련 UI 레퍼런스 조사</t>
    <phoneticPr fontId="3" type="noConversion"/>
  </si>
  <si>
    <t>ㄴ PC 메인 페이지 시안 제작 작업</t>
    <phoneticPr fontId="3" type="noConversion"/>
  </si>
  <si>
    <t>효성 HOPE</t>
    <phoneticPr fontId="3" type="noConversion"/>
  </si>
  <si>
    <t>효성 HOPE 로그인 페이지 제작 작업</t>
    <phoneticPr fontId="3" type="noConversion"/>
  </si>
  <si>
    <t>UX스터디</t>
    <phoneticPr fontId="3" type="noConversion"/>
  </si>
  <si>
    <t>서비스경험디자인 관찰조사 자료조사 및 PPT 제작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</si>
</sst>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6" fillId="0" borderId="30" xfId="1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10" fillId="0" borderId="19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15" fillId="0" borderId="26" xfId="0" applyFont="1" applyBorder="1">
      <alignment vertical="center"/>
    </xf>
    <xf numFmtId="0" fontId="15" fillId="0" borderId="24" xfId="0" applyFont="1" applyBorder="1">
      <alignment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workbookViewId="0">
      <pane ySplit="7" topLeftCell="A8" activePane="bottomLeft" state="frozen"/>
      <selection pane="bottomLeft" activeCell="G19" sqref="G19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6" t="s">
        <v>15</v>
      </c>
      <c r="D2" s="66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0" t="s">
        <v>11</v>
      </c>
      <c r="B4" s="61"/>
      <c r="C4" s="61"/>
      <c r="D4" s="61"/>
      <c r="E4" s="62"/>
      <c r="F4" s="57" t="s">
        <v>14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s="6" customFormat="1" ht="18" customHeight="1" x14ac:dyDescent="0.3">
      <c r="A5" s="63"/>
      <c r="B5" s="64"/>
      <c r="C5" s="64"/>
      <c r="D5" s="64"/>
      <c r="E5" s="65"/>
      <c r="F5" s="57" t="s">
        <v>18</v>
      </c>
      <c r="G5" s="58"/>
      <c r="H5" s="58"/>
      <c r="I5" s="58"/>
      <c r="J5" s="58"/>
      <c r="K5" s="58"/>
      <c r="L5" s="59"/>
      <c r="M5" s="57" t="s">
        <v>19</v>
      </c>
      <c r="N5" s="58"/>
      <c r="O5" s="58"/>
      <c r="P5" s="58"/>
      <c r="Q5" s="59"/>
    </row>
    <row r="6" spans="1:17" ht="18" customHeight="1" x14ac:dyDescent="0.3">
      <c r="A6" s="67" t="s">
        <v>5</v>
      </c>
      <c r="B6" s="67" t="s">
        <v>7</v>
      </c>
      <c r="C6" s="67" t="s">
        <v>6</v>
      </c>
      <c r="D6" s="70" t="s">
        <v>10</v>
      </c>
      <c r="E6" s="55" t="s">
        <v>12</v>
      </c>
      <c r="F6" s="55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68"/>
      <c r="B7" s="69"/>
      <c r="C7" s="68"/>
      <c r="D7" s="56"/>
      <c r="E7" s="56"/>
      <c r="F7" s="56"/>
      <c r="G7" s="22">
        <f>SUM(G8:G15)</f>
        <v>25</v>
      </c>
      <c r="H7" s="21">
        <f>SUM(H8:H15)</f>
        <v>5</v>
      </c>
      <c r="I7" s="20">
        <f>SUM(I8:I15)</f>
        <v>5</v>
      </c>
      <c r="J7" s="20">
        <f>SUM(J8:J15)</f>
        <v>5</v>
      </c>
      <c r="K7" s="20">
        <f>SUM(K8:K15)</f>
        <v>5</v>
      </c>
      <c r="L7" s="20">
        <f>SUM(L8:L15)</f>
        <v>5</v>
      </c>
      <c r="M7" s="15">
        <f>SUM(M8:M15)</f>
        <v>0</v>
      </c>
      <c r="N7" s="16">
        <f>SUM(N8:N15)</f>
        <v>0</v>
      </c>
      <c r="O7" s="16">
        <f>SUM(O8:O15)</f>
        <v>0</v>
      </c>
      <c r="P7" s="16">
        <f>SUM(P8:P15)</f>
        <v>0</v>
      </c>
      <c r="Q7" s="17">
        <f>SUM(Q8:Q15)</f>
        <v>0</v>
      </c>
    </row>
    <row r="8" spans="1:17" ht="18" customHeight="1" x14ac:dyDescent="0.3">
      <c r="A8" s="71" t="s">
        <v>23</v>
      </c>
      <c r="B8" s="75" t="s">
        <v>22</v>
      </c>
      <c r="C8" s="81" t="s">
        <v>24</v>
      </c>
      <c r="D8" s="73"/>
      <c r="E8" s="47" t="s">
        <v>8</v>
      </c>
      <c r="F8" s="49">
        <v>1</v>
      </c>
      <c r="G8" s="51">
        <f>SUM(H8:L9)</f>
        <v>5</v>
      </c>
      <c r="H8" s="53">
        <v>5</v>
      </c>
      <c r="I8" s="43"/>
      <c r="J8" s="43"/>
      <c r="K8" s="43"/>
      <c r="L8" s="45"/>
      <c r="M8" s="24"/>
      <c r="N8" s="25"/>
      <c r="O8" s="25"/>
      <c r="P8" s="25"/>
      <c r="Q8" s="26"/>
    </row>
    <row r="9" spans="1:17" ht="20.100000000000001" customHeight="1" x14ac:dyDescent="0.3">
      <c r="A9" s="72"/>
      <c r="B9" s="76"/>
      <c r="C9" s="82"/>
      <c r="D9" s="74"/>
      <c r="E9" s="48"/>
      <c r="F9" s="50"/>
      <c r="G9" s="52"/>
      <c r="H9" s="54"/>
      <c r="I9" s="44"/>
      <c r="J9" s="44"/>
      <c r="K9" s="44"/>
      <c r="L9" s="46"/>
      <c r="M9" s="24"/>
      <c r="N9" s="25"/>
      <c r="O9" s="25"/>
      <c r="P9" s="25"/>
      <c r="Q9" s="26"/>
    </row>
    <row r="10" spans="1:17" ht="20.100000000000001" customHeight="1" x14ac:dyDescent="0.3">
      <c r="A10" s="90" t="s">
        <v>25</v>
      </c>
      <c r="B10" s="76"/>
      <c r="C10" s="83" t="s">
        <v>26</v>
      </c>
      <c r="D10" s="78"/>
      <c r="E10" s="38" t="s">
        <v>8</v>
      </c>
      <c r="F10" s="39">
        <v>1</v>
      </c>
      <c r="G10" s="28">
        <f t="shared" ref="G10:G14" si="0">SUM(,H10:L10)</f>
        <v>0</v>
      </c>
      <c r="H10" s="40"/>
      <c r="I10" s="41"/>
      <c r="J10" s="41"/>
      <c r="K10" s="41"/>
      <c r="L10" s="42"/>
      <c r="M10" s="29"/>
      <c r="N10" s="30"/>
      <c r="O10" s="30"/>
      <c r="P10" s="30"/>
      <c r="Q10" s="31"/>
    </row>
    <row r="11" spans="1:17" ht="20.100000000000001" customHeight="1" x14ac:dyDescent="0.3">
      <c r="A11" s="91" t="s">
        <v>27</v>
      </c>
      <c r="B11" s="76"/>
      <c r="C11" s="85" t="s">
        <v>27</v>
      </c>
      <c r="D11" s="80"/>
      <c r="E11" s="38" t="s">
        <v>8</v>
      </c>
      <c r="F11" s="39">
        <v>1</v>
      </c>
      <c r="G11" s="28">
        <f t="shared" si="0"/>
        <v>0</v>
      </c>
      <c r="H11" s="40"/>
      <c r="I11" s="41"/>
      <c r="J11" s="41"/>
      <c r="K11" s="41"/>
      <c r="L11" s="42"/>
      <c r="M11" s="29"/>
      <c r="N11" s="30"/>
      <c r="O11" s="30"/>
      <c r="P11" s="30"/>
      <c r="Q11" s="31"/>
    </row>
    <row r="12" spans="1:17" ht="20.100000000000001" customHeight="1" x14ac:dyDescent="0.3">
      <c r="A12" s="89"/>
      <c r="B12" s="76"/>
      <c r="C12" s="87" t="s">
        <v>28</v>
      </c>
      <c r="D12" s="79"/>
      <c r="E12" s="38" t="s">
        <v>8</v>
      </c>
      <c r="F12" s="39">
        <v>1</v>
      </c>
      <c r="G12" s="28">
        <f t="shared" si="0"/>
        <v>1.5</v>
      </c>
      <c r="H12" s="40"/>
      <c r="I12" s="41">
        <v>0.5</v>
      </c>
      <c r="J12" s="41">
        <v>0.5</v>
      </c>
      <c r="K12" s="41">
        <v>0.5</v>
      </c>
      <c r="L12" s="42"/>
      <c r="M12" s="29"/>
      <c r="N12" s="30"/>
      <c r="O12" s="30"/>
      <c r="P12" s="30"/>
      <c r="Q12" s="31"/>
    </row>
    <row r="13" spans="1:17" ht="20.100000000000001" customHeight="1" x14ac:dyDescent="0.3">
      <c r="A13" s="72"/>
      <c r="B13" s="76"/>
      <c r="C13" s="86" t="s">
        <v>29</v>
      </c>
      <c r="D13" s="80"/>
      <c r="E13" s="38" t="s">
        <v>8</v>
      </c>
      <c r="F13" s="39">
        <v>1</v>
      </c>
      <c r="G13" s="28">
        <f t="shared" si="0"/>
        <v>4.5</v>
      </c>
      <c r="H13" s="40"/>
      <c r="I13" s="41"/>
      <c r="J13" s="41"/>
      <c r="K13" s="41"/>
      <c r="L13" s="42">
        <v>4.5</v>
      </c>
      <c r="M13" s="29"/>
      <c r="N13" s="30"/>
      <c r="O13" s="30"/>
      <c r="P13" s="30"/>
      <c r="Q13" s="31"/>
    </row>
    <row r="14" spans="1:17" ht="20.100000000000001" customHeight="1" x14ac:dyDescent="0.3">
      <c r="A14" s="90" t="s">
        <v>30</v>
      </c>
      <c r="B14" s="76"/>
      <c r="C14" s="87" t="s">
        <v>31</v>
      </c>
      <c r="D14" s="37"/>
      <c r="E14" s="38" t="s">
        <v>8</v>
      </c>
      <c r="F14" s="39">
        <v>1</v>
      </c>
      <c r="G14" s="28">
        <f t="shared" si="0"/>
        <v>12</v>
      </c>
      <c r="H14" s="40"/>
      <c r="I14" s="41">
        <v>4</v>
      </c>
      <c r="J14" s="41">
        <v>4</v>
      </c>
      <c r="K14" s="41">
        <v>4</v>
      </c>
      <c r="L14" s="42"/>
      <c r="M14" s="29"/>
      <c r="N14" s="30"/>
      <c r="O14" s="30"/>
      <c r="P14" s="30"/>
      <c r="Q14" s="31"/>
    </row>
    <row r="15" spans="1:17" ht="20.100000000000001" customHeight="1" x14ac:dyDescent="0.3">
      <c r="A15" s="36" t="s">
        <v>32</v>
      </c>
      <c r="B15" s="77"/>
      <c r="C15" s="88" t="s">
        <v>33</v>
      </c>
      <c r="D15" s="35"/>
      <c r="E15" s="23" t="s">
        <v>20</v>
      </c>
      <c r="F15" s="27">
        <v>1</v>
      </c>
      <c r="G15" s="28">
        <f>SUM(,H15:L15)</f>
        <v>2</v>
      </c>
      <c r="H15" s="24"/>
      <c r="I15" s="25">
        <v>0.5</v>
      </c>
      <c r="J15" s="25">
        <v>0.5</v>
      </c>
      <c r="K15" s="25">
        <v>0.5</v>
      </c>
      <c r="L15" s="26">
        <v>0.5</v>
      </c>
      <c r="M15" s="29"/>
      <c r="N15" s="30"/>
      <c r="O15" s="30"/>
      <c r="P15" s="30"/>
      <c r="Q15" s="31"/>
    </row>
    <row r="16" spans="1:17" x14ac:dyDescent="0.3">
      <c r="A16" s="19" t="s">
        <v>16</v>
      </c>
      <c r="B16" s="32"/>
      <c r="C16" s="8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</sheetData>
  <mergeCells count="24">
    <mergeCell ref="A11:A13"/>
    <mergeCell ref="B8:B15"/>
    <mergeCell ref="A8:A9"/>
    <mergeCell ref="C8:C9"/>
    <mergeCell ref="D8:D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J8:J9"/>
    <mergeCell ref="K8:K9"/>
    <mergeCell ref="L8:L9"/>
    <mergeCell ref="E8:E9"/>
    <mergeCell ref="F8:F9"/>
    <mergeCell ref="G8:G9"/>
    <mergeCell ref="H8:H9"/>
    <mergeCell ref="I8:I9"/>
  </mergeCells>
  <phoneticPr fontId="3" type="noConversion"/>
  <conditionalFormatting sqref="B8">
    <cfRule type="duplicateValues" dxfId="4" priority="131"/>
  </conditionalFormatting>
  <conditionalFormatting sqref="C8">
    <cfRule type="duplicateValues" dxfId="3" priority="4"/>
  </conditionalFormatting>
  <conditionalFormatting sqref="C10">
    <cfRule type="duplicateValues" dxfId="0" priority="1"/>
  </conditionalFormatting>
  <dataValidations count="1">
    <dataValidation type="list" allowBlank="1" showInputMessage="1" showErrorMessage="1" sqref="E8 E10:E1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2022-02-25T09:25:48Z</dcterms:modified>
</cp:coreProperties>
</file>