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4ABDB8F2-6A27-4ED0-BA86-412E568BB263}" xr6:coauthVersionLast="47" xr6:coauthVersionMax="47" xr10:uidLastSave="{00000000-0000-0000-0000-000000000000}"/>
  <bookViews>
    <workbookView xWindow="660" yWindow="3015" windowWidth="20355" windowHeight="124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<sst xmlns="http://schemas.openxmlformats.org/spreadsheetml/2006/main" count="70" uniqueCount="57">
  <si>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</si>
  <si>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</si>
  <si>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</si>
  <si>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</si>
  <si>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</si>
  <si>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</si>
  <si>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</si>
  <si>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</si>
  <si>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</si>
  <si>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</si>
  <si>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</si>
  <si>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</si>
  <si>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</si>
  <si>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</si>
  <si>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</si>
  <si>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</si>
  <si>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</si>
  <si>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</si>
  <si>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</si>
  <si>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</si>
  <si>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</si>
  <si>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</si>
  <si>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02.07 ~ 2022. 02. 11</t>
    </r>
    <phoneticPr fontId="3" type="noConversion"/>
  </si>
  <si>
    <t>Btv</t>
    <phoneticPr fontId="3" type="noConversion"/>
  </si>
  <si>
    <t>└ 배너 디자인 (800*400)</t>
    <phoneticPr fontId="3" type="noConversion"/>
  </si>
  <si>
    <t>B샵</t>
    <phoneticPr fontId="3" type="noConversion"/>
  </si>
  <si>
    <t>DB제휴 현대카드 이벤트</t>
    <phoneticPr fontId="3" type="noConversion"/>
  </si>
  <si>
    <t>└ 이벤트 디자인 제작</t>
    <phoneticPr fontId="3" type="noConversion"/>
  </si>
  <si>
    <t>└ 상세페이지 디자인 수정 (pc)</t>
    <phoneticPr fontId="3" type="noConversion"/>
  </si>
  <si>
    <t>└ 상세페이지 디자인 수정 (mo)</t>
    <phoneticPr fontId="3" type="noConversion"/>
  </si>
  <si>
    <t>└ 리스트배너 디자인 (PC)</t>
    <phoneticPr fontId="3" type="noConversion"/>
  </si>
  <si>
    <t>└ 리스트배너 디자인 (MO)</t>
    <phoneticPr fontId="3" type="noConversion"/>
  </si>
  <si>
    <t>└ 상세페이지 디자인 작업 (mo)</t>
    <phoneticPr fontId="3" type="noConversion"/>
  </si>
  <si>
    <t>Btv 추가가입 이벤트</t>
    <phoneticPr fontId="3" type="noConversion"/>
  </si>
  <si>
    <t>└ 추가가입 페이지 문구 삭제 (pc)</t>
    <phoneticPr fontId="3" type="noConversion"/>
  </si>
  <si>
    <t>└ 추가가입 페이지 문구 삭제 (mo)</t>
    <phoneticPr fontId="3" type="noConversion"/>
  </si>
  <si>
    <t>└ 마케팅 페이지 문구 삭제 (mo)</t>
    <phoneticPr fontId="3" type="noConversion"/>
  </si>
  <si>
    <t>└ 마케팅 페이지 문구 삭제 (pc)</t>
    <phoneticPr fontId="3" type="noConversion"/>
  </si>
  <si>
    <t>케이블 샵</t>
    <phoneticPr fontId="3" type="noConversion"/>
  </si>
  <si>
    <t>└ 메인배너 비주얼 오브젝트 추가 (pc)</t>
    <phoneticPr fontId="3" type="noConversion"/>
  </si>
  <si>
    <t>└ 메인배너 비주얼 오브젝트 추가 (mo)</t>
    <phoneticPr fontId="3" type="noConversion"/>
  </si>
  <si>
    <t>└ 리스트배너 비주얼 오브젝트 추가 (pc)</t>
    <phoneticPr fontId="3" type="noConversion"/>
  </si>
  <si>
    <t>└ 리스트배너 비주얼 오브젝트 추가 (mo)</t>
    <phoneticPr fontId="3" type="noConversion"/>
  </si>
  <si>
    <t>Btv 케이블 디지털 이벤트</t>
    <phoneticPr fontId="3" type="noConversion"/>
  </si>
  <si>
    <t>금영프리미엄노래방 이벤트</t>
    <phoneticPr fontId="3" type="noConversion"/>
  </si>
  <si>
    <t>└ 상세 내용 수정</t>
    <phoneticPr fontId="3" type="noConversion"/>
  </si>
  <si>
    <t>└ 배너 디자인 수정 (800*400)</t>
    <phoneticPr fontId="3" type="noConversion"/>
  </si>
  <si>
    <t>바로가입 친구추천 이벤트</t>
    <phoneticPr fontId="3" type="noConversion"/>
  </si>
  <si>
    <t>└ 3월 바로가입 친구추천 이벤트 시안 (mo)</t>
    <phoneticPr fontId="3" type="noConversion"/>
  </si>
  <si>
    <t>개인</t>
    <phoneticPr fontId="3" type="noConversion"/>
  </si>
  <si>
    <t>신규가입 이벤트</t>
    <phoneticPr fontId="3" type="noConversion"/>
  </si>
  <si>
    <t>└ 메인 대배너 혜택 요금할인 오브젝트 디자인</t>
    <phoneticPr fontId="3" type="noConversion"/>
  </si>
  <si>
    <t>Btv 케이블 결합 이벤트</t>
    <phoneticPr fontId="3" type="noConversion"/>
  </si>
  <si>
    <t>└ 이벤트 디자인 (mo)</t>
    <phoneticPr fontId="3" type="noConversion"/>
  </si>
  <si>
    <t>신학기 프로모션 신규제작 이벤트</t>
    <phoneticPr fontId="3" type="noConversion"/>
  </si>
  <si>
    <t>└ 레이어팝업 아이뮤직 노트북</t>
    <phoneticPr fontId="3" type="noConversion"/>
  </si>
  <si>
    <t>└ 레이어팝업 삼성전자 갤럭시탭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</si>
</sst>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showGridLines="0" tabSelected="1" topLeftCell="C1" zoomScale="90" zoomScaleNormal="90" workbookViewId="0">
      <pane ySplit="7" topLeftCell="A18" activePane="bottomLeft" state="frozen"/>
      <selection pane="bottomLeft" activeCell="L29" sqref="L29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5" t="s">
        <v>15</v>
      </c>
      <c r="D2" s="45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8" t="s">
        <v>10</v>
      </c>
      <c r="E6" s="50" t="s">
        <v>12</v>
      </c>
      <c r="F6" s="50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7"/>
      <c r="B7" s="47"/>
      <c r="C7" s="47"/>
      <c r="D7" s="49"/>
      <c r="E7" s="49"/>
      <c r="F7" s="49"/>
      <c r="G7" s="19">
        <f>SUM(H7:L7)</f>
        <v>26</v>
      </c>
      <c r="H7" s="19">
        <f t="shared" ref="H7:Q7" si="0">SUM(H8:H47)</f>
        <v>5</v>
      </c>
      <c r="I7" s="20">
        <f t="shared" si="0"/>
        <v>5</v>
      </c>
      <c r="J7" s="20">
        <f t="shared" si="0"/>
        <v>5.0000000000000009</v>
      </c>
      <c r="K7" s="20">
        <f t="shared" si="0"/>
        <v>5</v>
      </c>
      <c r="L7" s="21">
        <f t="shared" si="0"/>
        <v>6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4" t="s">
        <v>23</v>
      </c>
      <c r="C8" s="41" t="s">
        <v>44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32</v>
      </c>
      <c r="D9" s="32"/>
      <c r="E9" s="11"/>
      <c r="F9" s="14"/>
      <c r="G9" s="15"/>
      <c r="H9" s="22">
        <v>3.5</v>
      </c>
      <c r="I9" s="23"/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28</v>
      </c>
      <c r="D10" s="32"/>
      <c r="E10" s="11"/>
      <c r="F10" s="14"/>
      <c r="G10" s="15"/>
      <c r="H10" s="22"/>
      <c r="I10" s="23">
        <v>0.5</v>
      </c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29</v>
      </c>
      <c r="D11" s="32"/>
      <c r="E11" s="11"/>
      <c r="F11" s="14"/>
      <c r="G11" s="15"/>
      <c r="H11" s="22"/>
      <c r="I11" s="23">
        <v>0.5</v>
      </c>
      <c r="J11" s="28">
        <v>0.4</v>
      </c>
      <c r="K11" s="23"/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24</v>
      </c>
      <c r="D12" s="32"/>
      <c r="E12" s="11"/>
      <c r="F12" s="14"/>
      <c r="G12" s="15"/>
      <c r="H12" s="22">
        <v>1.5</v>
      </c>
      <c r="I12" s="23">
        <v>0.8</v>
      </c>
      <c r="J12" s="28">
        <v>0.4</v>
      </c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 t="s">
        <v>46</v>
      </c>
      <c r="D13" s="32"/>
      <c r="E13" s="11"/>
      <c r="F13" s="14"/>
      <c r="G13" s="15"/>
      <c r="H13" s="22"/>
      <c r="I13" s="23"/>
      <c r="J13" s="28"/>
      <c r="K13" s="23">
        <v>0.2</v>
      </c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 t="s">
        <v>30</v>
      </c>
      <c r="D14" s="32"/>
      <c r="E14" s="11"/>
      <c r="F14" s="14"/>
      <c r="G14" s="15"/>
      <c r="H14" s="22"/>
      <c r="I14" s="23"/>
      <c r="J14" s="28">
        <v>1.3</v>
      </c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31</v>
      </c>
      <c r="D15" s="32"/>
      <c r="E15" s="11"/>
      <c r="F15" s="14"/>
      <c r="G15" s="15"/>
      <c r="H15" s="22"/>
      <c r="I15" s="23"/>
      <c r="J15" s="28">
        <v>0.7</v>
      </c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/>
      <c r="D16" s="32"/>
      <c r="E16" s="11"/>
      <c r="F16" s="14"/>
      <c r="G16" s="15"/>
      <c r="H16" s="22"/>
      <c r="I16" s="23"/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7" t="s">
        <v>25</v>
      </c>
      <c r="C17" s="40" t="s">
        <v>26</v>
      </c>
      <c r="D17" s="38"/>
      <c r="E17" s="11" t="s">
        <v>8</v>
      </c>
      <c r="F17" s="14">
        <v>1</v>
      </c>
      <c r="G17" s="15"/>
      <c r="H17" s="22"/>
      <c r="I17" s="23"/>
      <c r="J17" s="28"/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3"/>
      <c r="C18" s="32" t="s">
        <v>27</v>
      </c>
      <c r="D18" s="39"/>
      <c r="E18" s="11"/>
      <c r="F18" s="14"/>
      <c r="G18" s="15"/>
      <c r="H18" s="22"/>
      <c r="I18" s="23">
        <v>3.2</v>
      </c>
      <c r="J18" s="28">
        <v>0.2</v>
      </c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3"/>
      <c r="C19" s="32" t="s">
        <v>45</v>
      </c>
      <c r="D19" s="39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2"/>
      <c r="D20" s="32"/>
      <c r="E20" s="11"/>
      <c r="F20" s="14"/>
      <c r="G20" s="15"/>
      <c r="H20" s="22"/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41" t="s">
        <v>33</v>
      </c>
      <c r="D21" s="32"/>
      <c r="E21" s="11" t="s">
        <v>8</v>
      </c>
      <c r="F21" s="14">
        <v>1</v>
      </c>
      <c r="G21" s="15"/>
      <c r="H21" s="22"/>
      <c r="I21" s="23"/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 t="s">
        <v>34</v>
      </c>
      <c r="D22" s="32"/>
      <c r="E22" s="11"/>
      <c r="F22" s="14"/>
      <c r="G22" s="15"/>
      <c r="H22" s="22"/>
      <c r="I22" s="23"/>
      <c r="J22" s="28">
        <v>0.2</v>
      </c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 t="s">
        <v>35</v>
      </c>
      <c r="D23" s="32"/>
      <c r="E23" s="11"/>
      <c r="F23" s="14"/>
      <c r="G23" s="15"/>
      <c r="H23" s="22"/>
      <c r="I23" s="23"/>
      <c r="J23" s="28">
        <v>0.2</v>
      </c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2" t="s">
        <v>37</v>
      </c>
      <c r="D24" s="32"/>
      <c r="E24" s="11"/>
      <c r="F24" s="14"/>
      <c r="G24" s="15"/>
      <c r="H24" s="22"/>
      <c r="I24" s="23"/>
      <c r="J24" s="28">
        <v>0.2</v>
      </c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 t="s">
        <v>36</v>
      </c>
      <c r="D25" s="32"/>
      <c r="E25" s="11"/>
      <c r="F25" s="14"/>
      <c r="G25" s="15"/>
      <c r="H25" s="22"/>
      <c r="I25" s="23"/>
      <c r="J25" s="28">
        <v>0.2</v>
      </c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/>
      <c r="D26" s="32"/>
      <c r="E26" s="11"/>
      <c r="F26" s="14"/>
      <c r="G26" s="15"/>
      <c r="H26" s="22"/>
      <c r="I26" s="23"/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41" t="s">
        <v>54</v>
      </c>
      <c r="D27" s="32"/>
      <c r="E27" s="11" t="s">
        <v>8</v>
      </c>
      <c r="F27" s="14">
        <v>1</v>
      </c>
      <c r="G27" s="15"/>
      <c r="H27" s="22"/>
      <c r="I27" s="23"/>
      <c r="J27" s="28"/>
      <c r="K27" s="23"/>
      <c r="L27" s="24">
        <v>0.5</v>
      </c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6"/>
      <c r="C28" s="32" t="s">
        <v>55</v>
      </c>
      <c r="D28" s="32"/>
      <c r="E28" s="11"/>
      <c r="F28" s="14"/>
      <c r="G28" s="15"/>
      <c r="H28" s="22"/>
      <c r="I28" s="23"/>
      <c r="J28" s="28"/>
      <c r="K28" s="23"/>
      <c r="L28" s="24">
        <v>0.5</v>
      </c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6"/>
      <c r="C29" s="32" t="s">
        <v>56</v>
      </c>
      <c r="D29" s="32"/>
      <c r="E29" s="11"/>
      <c r="F29" s="14"/>
      <c r="G29" s="15"/>
      <c r="H29" s="22"/>
      <c r="I29" s="23"/>
      <c r="J29" s="28"/>
      <c r="K29" s="23"/>
      <c r="L29" s="24"/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32"/>
      <c r="D30" s="32"/>
      <c r="E30" s="11"/>
      <c r="F30" s="14"/>
      <c r="G30" s="15"/>
      <c r="H30" s="22"/>
      <c r="I30" s="23"/>
      <c r="J30" s="28"/>
      <c r="K30" s="23"/>
      <c r="L30" s="24"/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6"/>
      <c r="C31" s="41" t="s">
        <v>47</v>
      </c>
      <c r="D31" s="32"/>
      <c r="E31" s="11" t="s">
        <v>8</v>
      </c>
      <c r="F31" s="14">
        <v>0.4</v>
      </c>
      <c r="G31" s="15"/>
      <c r="H31" s="22"/>
      <c r="I31" s="23"/>
      <c r="J31" s="28"/>
      <c r="K31" s="23"/>
      <c r="L31" s="24"/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6"/>
      <c r="C32" s="32" t="s">
        <v>48</v>
      </c>
      <c r="D32" s="32"/>
      <c r="E32" s="11"/>
      <c r="F32" s="14"/>
      <c r="G32" s="15"/>
      <c r="H32" s="22"/>
      <c r="I32" s="23"/>
      <c r="J32" s="28"/>
      <c r="K32" s="23">
        <v>2.5</v>
      </c>
      <c r="L32" s="24">
        <v>2.5</v>
      </c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6"/>
      <c r="C33" s="32"/>
      <c r="D33" s="32"/>
      <c r="E33" s="11"/>
      <c r="F33" s="14"/>
      <c r="G33" s="15"/>
      <c r="H33" s="22"/>
      <c r="I33" s="23"/>
      <c r="J33" s="28"/>
      <c r="K33" s="23"/>
      <c r="L33" s="24"/>
      <c r="M33" s="22"/>
      <c r="N33" s="23"/>
      <c r="O33" s="23"/>
      <c r="P33" s="23"/>
      <c r="Q33" s="24"/>
    </row>
    <row r="34" spans="1:17" ht="20.100000000000001" customHeight="1" x14ac:dyDescent="0.3">
      <c r="A34" s="33"/>
      <c r="B34" s="37" t="s">
        <v>38</v>
      </c>
      <c r="C34" s="40" t="s">
        <v>43</v>
      </c>
      <c r="D34" s="38"/>
      <c r="E34" s="11" t="s">
        <v>8</v>
      </c>
      <c r="F34" s="14">
        <v>1</v>
      </c>
      <c r="G34" s="15"/>
      <c r="H34" s="22"/>
      <c r="I34" s="23"/>
      <c r="J34" s="28"/>
      <c r="K34" s="23"/>
      <c r="L34" s="24"/>
      <c r="M34" s="22"/>
      <c r="N34" s="23"/>
      <c r="O34" s="23"/>
      <c r="P34" s="23"/>
      <c r="Q34" s="24"/>
    </row>
    <row r="35" spans="1:17" ht="20.100000000000001" customHeight="1" x14ac:dyDescent="0.3">
      <c r="A35" s="33"/>
      <c r="B35" s="36"/>
      <c r="C35" s="32" t="s">
        <v>39</v>
      </c>
      <c r="D35" s="32"/>
      <c r="E35" s="11"/>
      <c r="F35" s="14"/>
      <c r="G35" s="15"/>
      <c r="H35" s="22"/>
      <c r="I35" s="23"/>
      <c r="J35" s="28">
        <v>0.6</v>
      </c>
      <c r="K35" s="23"/>
      <c r="L35" s="24"/>
      <c r="M35" s="22"/>
      <c r="N35" s="23"/>
      <c r="O35" s="23"/>
      <c r="P35" s="23"/>
      <c r="Q35" s="24"/>
    </row>
    <row r="36" spans="1:17" ht="20.100000000000001" customHeight="1" x14ac:dyDescent="0.3">
      <c r="A36" s="33"/>
      <c r="B36" s="36"/>
      <c r="C36" s="32" t="s">
        <v>40</v>
      </c>
      <c r="D36" s="32"/>
      <c r="E36" s="11"/>
      <c r="F36" s="14"/>
      <c r="G36" s="15"/>
      <c r="H36" s="22"/>
      <c r="I36" s="23"/>
      <c r="J36" s="28">
        <v>0.2</v>
      </c>
      <c r="K36" s="23"/>
      <c r="L36" s="24"/>
      <c r="M36" s="22"/>
      <c r="N36" s="23"/>
      <c r="O36" s="23"/>
      <c r="P36" s="23"/>
      <c r="Q36" s="24"/>
    </row>
    <row r="37" spans="1:17" ht="20.100000000000001" customHeight="1" x14ac:dyDescent="0.3">
      <c r="A37" s="33"/>
      <c r="B37" s="36"/>
      <c r="C37" s="32" t="s">
        <v>41</v>
      </c>
      <c r="D37" s="32"/>
      <c r="E37" s="11"/>
      <c r="F37" s="14"/>
      <c r="G37" s="15"/>
      <c r="H37" s="22"/>
      <c r="I37" s="23"/>
      <c r="J37" s="28">
        <v>0.2</v>
      </c>
      <c r="K37" s="23"/>
      <c r="L37" s="24"/>
      <c r="M37" s="22"/>
      <c r="N37" s="23"/>
      <c r="O37" s="23"/>
      <c r="P37" s="23"/>
      <c r="Q37" s="24"/>
    </row>
    <row r="38" spans="1:17" ht="20.100000000000001" customHeight="1" x14ac:dyDescent="0.3">
      <c r="A38" s="33"/>
      <c r="B38" s="36"/>
      <c r="C38" s="32" t="s">
        <v>42</v>
      </c>
      <c r="D38" s="32"/>
      <c r="E38" s="11"/>
      <c r="F38" s="14"/>
      <c r="G38" s="15"/>
      <c r="H38" s="22"/>
      <c r="I38" s="23"/>
      <c r="J38" s="28">
        <v>0.2</v>
      </c>
      <c r="K38" s="23"/>
      <c r="L38" s="24"/>
      <c r="M38" s="22"/>
      <c r="N38" s="23"/>
      <c r="O38" s="23"/>
      <c r="P38" s="23"/>
      <c r="Q38" s="24"/>
    </row>
    <row r="39" spans="1:17" ht="20.100000000000001" customHeight="1" x14ac:dyDescent="0.3">
      <c r="A39" s="33"/>
      <c r="B39" s="36"/>
      <c r="C39" s="32"/>
      <c r="D39" s="32"/>
      <c r="E39" s="11"/>
      <c r="F39" s="14"/>
      <c r="G39" s="15"/>
      <c r="H39" s="22"/>
      <c r="I39" s="23"/>
      <c r="J39" s="28"/>
      <c r="K39" s="23"/>
      <c r="L39" s="24"/>
      <c r="M39" s="22"/>
      <c r="N39" s="23"/>
      <c r="O39" s="23"/>
      <c r="P39" s="23"/>
      <c r="Q39" s="24"/>
    </row>
    <row r="40" spans="1:17" ht="20.100000000000001" customHeight="1" x14ac:dyDescent="0.3">
      <c r="A40" s="33"/>
      <c r="B40" s="36"/>
      <c r="C40" s="41" t="s">
        <v>52</v>
      </c>
      <c r="D40" s="32"/>
      <c r="E40" s="11" t="s">
        <v>8</v>
      </c>
      <c r="F40" s="14">
        <v>0.5</v>
      </c>
      <c r="G40" s="15"/>
      <c r="H40" s="22"/>
      <c r="I40" s="23"/>
      <c r="J40" s="28"/>
      <c r="K40" s="23"/>
      <c r="L40" s="24">
        <v>2.5</v>
      </c>
      <c r="M40" s="22"/>
      <c r="N40" s="23"/>
      <c r="O40" s="23"/>
      <c r="P40" s="23"/>
      <c r="Q40" s="24"/>
    </row>
    <row r="41" spans="1:17" ht="20.100000000000001" customHeight="1" x14ac:dyDescent="0.3">
      <c r="A41" s="33"/>
      <c r="B41" s="36"/>
      <c r="C41" s="32" t="s">
        <v>53</v>
      </c>
      <c r="D41" s="32"/>
      <c r="E41" s="11"/>
      <c r="F41" s="14"/>
      <c r="G41" s="15"/>
      <c r="H41" s="22"/>
      <c r="I41" s="23"/>
      <c r="J41" s="28"/>
      <c r="K41" s="23"/>
      <c r="L41" s="24"/>
      <c r="M41" s="22"/>
      <c r="N41" s="23"/>
      <c r="O41" s="23"/>
      <c r="P41" s="23"/>
      <c r="Q41" s="24"/>
    </row>
    <row r="42" spans="1:17" ht="20.100000000000001" customHeight="1" x14ac:dyDescent="0.3">
      <c r="A42" s="33"/>
      <c r="B42" s="36"/>
      <c r="C42" s="32"/>
      <c r="D42" s="32"/>
      <c r="E42" s="11"/>
      <c r="F42" s="14"/>
      <c r="G42" s="15"/>
      <c r="H42" s="22"/>
      <c r="I42" s="23"/>
      <c r="J42" s="28"/>
      <c r="K42" s="23"/>
      <c r="L42" s="24"/>
      <c r="M42" s="22"/>
      <c r="N42" s="23"/>
      <c r="O42" s="23"/>
      <c r="P42" s="23"/>
      <c r="Q42" s="24"/>
    </row>
    <row r="43" spans="1:17" ht="20.100000000000001" customHeight="1" x14ac:dyDescent="0.3">
      <c r="A43" s="33"/>
      <c r="B43" s="37" t="s">
        <v>49</v>
      </c>
      <c r="C43" s="40" t="s">
        <v>50</v>
      </c>
      <c r="D43" s="38"/>
      <c r="E43" s="11" t="s">
        <v>8</v>
      </c>
      <c r="F43" s="14">
        <v>1</v>
      </c>
      <c r="G43" s="15"/>
      <c r="H43" s="22"/>
      <c r="I43" s="23"/>
      <c r="J43" s="28"/>
      <c r="K43" s="23"/>
      <c r="L43" s="24"/>
      <c r="M43" s="22"/>
      <c r="N43" s="23"/>
      <c r="O43" s="23"/>
      <c r="P43" s="23"/>
      <c r="Q43" s="24"/>
    </row>
    <row r="44" spans="1:17" ht="20.100000000000001" customHeight="1" x14ac:dyDescent="0.3">
      <c r="A44" s="33"/>
      <c r="B44" s="36"/>
      <c r="C44" s="32" t="s">
        <v>51</v>
      </c>
      <c r="D44" s="32"/>
      <c r="E44" s="11"/>
      <c r="F44" s="14"/>
      <c r="G44" s="15"/>
      <c r="H44" s="22"/>
      <c r="I44" s="23"/>
      <c r="J44" s="28"/>
      <c r="K44" s="23">
        <v>2.2999999999999998</v>
      </c>
      <c r="L44" s="24"/>
      <c r="M44" s="22"/>
      <c r="N44" s="23"/>
      <c r="O44" s="23"/>
      <c r="P44" s="23"/>
      <c r="Q44" s="24"/>
    </row>
    <row r="45" spans="1:17" ht="20.100000000000001" customHeight="1" x14ac:dyDescent="0.3">
      <c r="A45" s="33"/>
      <c r="B45" s="36"/>
      <c r="C45" s="32"/>
      <c r="D45" s="32"/>
      <c r="E45" s="11"/>
      <c r="F45" s="14"/>
      <c r="G45" s="15"/>
      <c r="H45" s="22"/>
      <c r="I45" s="23"/>
      <c r="J45" s="28"/>
      <c r="K45" s="23"/>
      <c r="L45" s="24"/>
      <c r="M45" s="22"/>
      <c r="N45" s="23"/>
      <c r="O45" s="23"/>
      <c r="P45" s="23"/>
      <c r="Q45" s="24"/>
    </row>
    <row r="46" spans="1:17" ht="20.100000000000001" customHeight="1" x14ac:dyDescent="0.3">
      <c r="A46" s="35" t="s">
        <v>20</v>
      </c>
      <c r="B46" s="10"/>
      <c r="C46" s="29"/>
      <c r="D46" s="25"/>
      <c r="E46" s="11"/>
      <c r="F46" s="14"/>
      <c r="G46" s="26"/>
      <c r="H46" s="22"/>
      <c r="I46" s="23"/>
      <c r="J46" s="28"/>
      <c r="K46" s="23"/>
      <c r="L46" s="24"/>
      <c r="M46" s="22"/>
      <c r="N46" s="23"/>
      <c r="O46" s="23"/>
      <c r="P46" s="23"/>
      <c r="Q46" s="24"/>
    </row>
    <row r="47" spans="1:17" ht="20.100000000000001" customHeight="1" x14ac:dyDescent="0.3">
      <c r="A47" s="30" t="s">
        <v>16</v>
      </c>
      <c r="B47" s="31"/>
      <c r="C47" s="42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4"/>
    </row>
  </sheetData>
  <mergeCells count="12">
    <mergeCell ref="C47:Q4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4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2022-02-11T09:52:01Z</dcterms:modified>
</cp:coreProperties>
</file>