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Project\01_5F_운영\99_주간보고\"/>
    </mc:Choice>
  </mc:AlternateContent>
  <bookViews>
    <workbookView xWindow="0" yWindow="0" windowWidth="4260" windowHeight="10875"/>
  </bookViews>
  <sheets>
    <sheet name="주간 보고" sheetId="12" r:id="rId1"/>
  </sheets>
  <definedNames>
    <definedName name="_xlnm._FilterDatabase" localSheetId="0" hidden="1">'주간 보고'!$A$7:$Z$7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2" l="1"/>
  <c r="G11" i="12"/>
  <c r="G12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<sst xmlns="http://schemas.openxmlformats.org/spreadsheetml/2006/main" count="34" uniqueCount="29">
  <si>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</si>
  <si>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</si>
  <si>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</si>
  <si>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</si>
  <si>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</si>
  <si>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</si>
  <si>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</si>
  <si>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</si>
  <si>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</si>
  <si>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</si>
  <si>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</si>
  <si>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</si>
  <si>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</si>
  <si>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</si>
  <si>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</si>
  <si>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</si>
  <si>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</si>
  <si>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</si>
  <si>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</si>
  <si>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</si>
  <si>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</si>
  <si>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</si>
  <si>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</si>
  <si>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유컴-인트라넷</t>
    <phoneticPr fontId="2" type="noConversion"/>
  </si>
  <si>
    <t>상</t>
    <phoneticPr fontId="2" type="noConversion"/>
  </si>
  <si>
    <t>KPC</t>
    <phoneticPr fontId="2" type="noConversion"/>
  </si>
  <si>
    <t>퍼블 산출물 전달</t>
    <phoneticPr fontId="2" type="noConversion"/>
  </si>
  <si>
    <t>퍼블리싱팀 김진영   /   2022. 03. 28  ~  2022. 04. 01</t>
    <phoneticPr fontId="2" type="noConversion"/>
  </si>
  <si>
    <t>컴포넌트 작업
페이지 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</si>
</sst>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7.5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 inden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177" fontId="10" fillId="2" borderId="15" xfId="0" applyNumberFormat="1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1" fillId="2" borderId="18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left" vertical="center"/>
    </xf>
    <xf numFmtId="0" fontId="13" fillId="0" borderId="18" xfId="0" applyFont="1" applyFill="1" applyBorder="1" applyAlignment="1">
      <alignment horizontal="left" vertical="center"/>
    </xf>
    <xf numFmtId="176" fontId="10" fillId="0" borderId="18" xfId="0" applyNumberFormat="1" applyFont="1" applyFill="1" applyBorder="1" applyAlignment="1">
      <alignment horizontal="center" vertical="center"/>
    </xf>
    <xf numFmtId="9" fontId="10" fillId="0" borderId="18" xfId="2" applyFont="1" applyFill="1" applyBorder="1" applyAlignment="1">
      <alignment horizontal="center" vertical="center"/>
    </xf>
    <xf numFmtId="177" fontId="10" fillId="0" borderId="18" xfId="1" applyNumberFormat="1" applyFont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9" fontId="10" fillId="0" borderId="18" xfId="2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13" fillId="0" borderId="18" xfId="0" applyFont="1" applyFill="1" applyBorder="1" applyAlignment="1">
      <alignment horizontal="left" vertical="center" wrapText="1"/>
    </xf>
    <xf numFmtId="0" fontId="12" fillId="0" borderId="18" xfId="0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left" vertical="center"/>
    </xf>
    <xf numFmtId="178" fontId="12" fillId="0" borderId="18" xfId="0" applyNumberFormat="1" applyFont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indent="1"/>
    </xf>
    <xf numFmtId="0" fontId="12" fillId="2" borderId="4" xfId="0" applyFont="1" applyFill="1" applyBorder="1" applyAlignment="1">
      <alignment horizontal="left" vertical="center" indent="1"/>
    </xf>
    <xf numFmtId="0" fontId="12" fillId="2" borderId="5" xfId="0" applyFont="1" applyFill="1" applyBorder="1" applyAlignment="1">
      <alignment horizontal="left" vertical="center" indent="1"/>
    </xf>
    <xf numFmtId="0" fontId="7" fillId="0" borderId="0" xfId="0" applyFont="1" applyAlignment="1">
      <alignment horizontal="right" vertical="center" indent="1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tabSelected="1" zoomScaleNormal="100" workbookViewId="0">
      <pane ySplit="7" topLeftCell="A8" activePane="bottomLeft" state="frozen"/>
      <selection pane="bottomLeft" activeCell="B10" sqref="B10"/>
    </sheetView>
  </sheetViews>
  <sheetFormatPr defaultColWidth="9" defaultRowHeight="13.5"/>
  <cols>
    <col min="1" max="1" width="23.125" style="1" customWidth="1"/>
    <col min="2" max="2" width="27.5" style="1" customWidth="1"/>
    <col min="3" max="3" width="46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A2" s="5"/>
      <c r="B2" s="6"/>
      <c r="C2" s="46" t="s">
        <v>15</v>
      </c>
      <c r="D2" s="46"/>
      <c r="E2" s="7"/>
      <c r="F2" s="5"/>
      <c r="G2" s="8"/>
      <c r="H2" s="5"/>
      <c r="I2" s="6"/>
      <c r="J2" s="6"/>
      <c r="K2" s="6"/>
      <c r="L2" s="6"/>
      <c r="M2" s="6"/>
      <c r="N2" s="6"/>
      <c r="O2" s="6"/>
      <c r="P2" s="6"/>
      <c r="Q2" s="4" t="s">
        <v>9</v>
      </c>
    </row>
    <row r="3" spans="1:17" ht="26.1" customHeight="1">
      <c r="A3" s="9" t="s">
        <v>27</v>
      </c>
      <c r="B3" s="10"/>
      <c r="C3" s="5"/>
      <c r="D3" s="5"/>
      <c r="E3" s="5"/>
      <c r="F3" s="5"/>
      <c r="G3" s="5"/>
      <c r="H3" s="5"/>
      <c r="I3" s="5"/>
      <c r="J3" s="5"/>
      <c r="K3" s="5"/>
      <c r="L3" s="5"/>
      <c r="M3" s="11"/>
      <c r="N3" s="11"/>
      <c r="O3" s="11"/>
      <c r="P3" s="11"/>
      <c r="Q3" s="5"/>
    </row>
    <row r="4" spans="1:17" ht="18" customHeight="1">
      <c r="A4" s="47" t="s">
        <v>11</v>
      </c>
      <c r="B4" s="48"/>
      <c r="C4" s="48"/>
      <c r="D4" s="48"/>
      <c r="E4" s="49"/>
      <c r="F4" s="53" t="s">
        <v>14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5"/>
    </row>
    <row r="5" spans="1:17" ht="18" customHeight="1">
      <c r="A5" s="50"/>
      <c r="B5" s="51"/>
      <c r="C5" s="51"/>
      <c r="D5" s="51"/>
      <c r="E5" s="52"/>
      <c r="F5" s="53" t="s">
        <v>19</v>
      </c>
      <c r="G5" s="54"/>
      <c r="H5" s="54"/>
      <c r="I5" s="54"/>
      <c r="J5" s="54"/>
      <c r="K5" s="54"/>
      <c r="L5" s="55"/>
      <c r="M5" s="53" t="s">
        <v>20</v>
      </c>
      <c r="N5" s="54"/>
      <c r="O5" s="54"/>
      <c r="P5" s="54"/>
      <c r="Q5" s="55"/>
    </row>
    <row r="6" spans="1:17" ht="18" customHeight="1">
      <c r="A6" s="56" t="s">
        <v>5</v>
      </c>
      <c r="B6" s="56" t="s">
        <v>7</v>
      </c>
      <c r="C6" s="56" t="s">
        <v>6</v>
      </c>
      <c r="D6" s="58" t="s">
        <v>10</v>
      </c>
      <c r="E6" s="41" t="s">
        <v>12</v>
      </c>
      <c r="F6" s="41" t="s">
        <v>13</v>
      </c>
      <c r="G6" s="12" t="s">
        <v>18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>
      <c r="A7" s="57"/>
      <c r="B7" s="57"/>
      <c r="C7" s="57"/>
      <c r="D7" s="42"/>
      <c r="E7" s="42"/>
      <c r="F7" s="42"/>
      <c r="G7" s="15">
        <f>SUM(G8:G12)</f>
        <v>0</v>
      </c>
      <c r="H7" s="15">
        <f>SUM(H8:H12)</f>
        <v>5</v>
      </c>
      <c r="I7" s="16">
        <f>SUM(I8:I12)</f>
        <v>6</v>
      </c>
      <c r="J7" s="16">
        <f>SUM(J8:J12)</f>
        <v>5</v>
      </c>
      <c r="K7" s="16">
        <f>SUM(K8:K12)</f>
        <v>5</v>
      </c>
      <c r="L7" s="17">
        <f>SUM(L8:L12)</f>
        <v>5</v>
      </c>
      <c r="M7" s="18">
        <f>SUM(M8:M13)</f>
        <v>0</v>
      </c>
      <c r="N7" s="19">
        <f>SUM(N8:N13)</f>
        <v>0</v>
      </c>
      <c r="O7" s="19">
        <f>SUM(O8:O13)</f>
        <v>0</v>
      </c>
      <c r="P7" s="19">
        <f>SUM(P8:P13)</f>
        <v>0</v>
      </c>
      <c r="Q7" s="20">
        <f>SUM(Q8:Q13)</f>
        <v>0</v>
      </c>
    </row>
    <row r="8" spans="1:17" ht="58.5" customHeight="1">
      <c r="A8" s="39" t="s">
        <v>25</v>
      </c>
      <c r="B8" s="40" t="s">
        <v>26</v>
      </c>
      <c r="C8" s="38"/>
      <c r="D8" s="34"/>
      <c r="E8" s="27"/>
      <c r="F8" s="28"/>
      <c r="G8" s="29"/>
      <c r="H8" s="30"/>
      <c r="I8" s="30"/>
      <c r="J8" s="30"/>
      <c r="K8" s="30"/>
      <c r="L8" s="30"/>
      <c r="M8" s="30"/>
      <c r="N8" s="30"/>
      <c r="O8" s="30"/>
      <c r="P8" s="30"/>
      <c r="Q8" s="31"/>
    </row>
    <row r="9" spans="1:17" ht="58.5" customHeight="1">
      <c r="A9" s="31" t="s">
        <v>23</v>
      </c>
      <c r="B9" s="40" t="s">
        <v>28</v>
      </c>
      <c r="C9" s="38"/>
      <c r="D9" s="34"/>
      <c r="E9" s="27" t="s">
        <v>24</v>
      </c>
      <c r="F9" s="28">
        <v>1</v>
      </c>
      <c r="G9" s="29"/>
      <c r="H9" s="30">
        <v>5</v>
      </c>
      <c r="I9" s="30">
        <v>6</v>
      </c>
      <c r="J9" s="30">
        <v>5</v>
      </c>
      <c r="K9" s="30">
        <v>5</v>
      </c>
      <c r="L9" s="30">
        <v>5</v>
      </c>
      <c r="M9" s="30"/>
      <c r="N9" s="30"/>
      <c r="O9" s="30"/>
      <c r="P9" s="30"/>
      <c r="Q9" s="31"/>
    </row>
    <row r="10" spans="1:17" ht="19.899999999999999" customHeight="1">
      <c r="A10" s="31"/>
      <c r="B10" s="24"/>
      <c r="C10" s="25"/>
      <c r="D10" s="26"/>
      <c r="E10" s="27"/>
      <c r="F10" s="28"/>
      <c r="G10" s="29" t="str">
        <f t="shared" ref="G10:G12" si="0">IF(SUM(H10:L10)=0,"",SUM(H10:L10))</f>
        <v/>
      </c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7" ht="20.100000000000001" customHeight="1">
      <c r="A11" s="59" t="s">
        <v>22</v>
      </c>
      <c r="B11" s="35" t="s">
        <v>17</v>
      </c>
      <c r="C11" s="36"/>
      <c r="D11" s="21"/>
      <c r="E11" s="21"/>
      <c r="F11" s="32"/>
      <c r="G11" s="29" t="str">
        <f t="shared" si="0"/>
        <v/>
      </c>
      <c r="H11" s="30"/>
      <c r="I11" s="33"/>
      <c r="J11" s="33"/>
      <c r="K11" s="33"/>
      <c r="L11" s="33"/>
      <c r="M11" s="33"/>
      <c r="N11" s="33"/>
      <c r="O11" s="33"/>
      <c r="P11" s="33"/>
      <c r="Q11" s="33"/>
    </row>
    <row r="12" spans="1:17" ht="20.100000000000001" customHeight="1">
      <c r="A12" s="59"/>
      <c r="B12" s="35" t="s">
        <v>21</v>
      </c>
      <c r="C12" s="37"/>
      <c r="D12" s="21"/>
      <c r="E12" s="21"/>
      <c r="F12" s="32"/>
      <c r="G12" s="29" t="str">
        <f t="shared" si="0"/>
        <v/>
      </c>
      <c r="H12" s="30"/>
      <c r="I12" s="33"/>
      <c r="J12" s="33"/>
      <c r="K12" s="33"/>
      <c r="L12" s="33"/>
      <c r="M12" s="33"/>
      <c r="N12" s="33"/>
      <c r="O12" s="33"/>
      <c r="P12" s="33"/>
      <c r="Q12" s="33"/>
    </row>
    <row r="13" spans="1:17" ht="20.100000000000001" customHeight="1">
      <c r="A13" s="22" t="s">
        <v>16</v>
      </c>
      <c r="B13" s="23"/>
      <c r="C13" s="43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</row>
    <row r="14" spans="1:17" ht="16.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25" spans="4:4">
      <c r="D25" s="2"/>
    </row>
    <row r="26" spans="4:4">
      <c r="D26" s="2"/>
    </row>
  </sheetData>
  <mergeCells count="13">
    <mergeCell ref="F6:F7"/>
    <mergeCell ref="C13:Q13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  <mergeCell ref="A11:A12"/>
  </mergeCells>
  <phoneticPr fontId="2" type="noConversion"/>
  <dataValidations count="1">
    <dataValidation type="list" allowBlank="1" showInputMessage="1" showErrorMessage="1" sqref="E8:E10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73841d8-5144-41a5-bffc-d825080c0647"/>
    <ds:schemaRef ds:uri="http://purl.org/dc/elements/1.1/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 보고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2022-03-31T23:46:39Z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