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3월\"/>
    </mc:Choice>
  </mc:AlternateContent>
  <xr:revisionPtr revIDLastSave="0" documentId="8_{2A687458-A9CB-420B-8B66-0EE5D68A1BA4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4월 1주 주간보고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1" l="1"/>
  <c r="G33" i="1"/>
  <c r="G31" i="1"/>
  <c r="G30" i="1"/>
  <c r="G29" i="1"/>
  <c r="G21" i="1"/>
  <c r="G18" i="1"/>
  <c r="G17" i="1"/>
  <c r="G14" i="1"/>
  <c r="G13" i="1"/>
  <c r="G10" i="1"/>
  <c r="J7" i="1"/>
  <c r="L7" i="1"/>
  <c r="G35" i="1"/>
  <c r="G36" i="1"/>
  <c r="G37" i="1"/>
  <c r="G39" i="1"/>
  <c r="G40" i="1"/>
  <c r="G41" i="1"/>
  <c r="G9" i="1"/>
  <c r="G8" i="1" l="1"/>
  <c r="G7" i="1" s="1"/>
  <c r="Q7" i="1"/>
  <c r="P7" i="1"/>
  <c r="O7" i="1"/>
  <c r="N7" i="1"/>
  <c r="M7" i="1"/>
  <c r="K7" i="1"/>
  <c r="I7" i="1"/>
  <c r="H7" i="1"/>
  <c r="H2" i="1"/>
</calcChain>
</file>

<file path=xl/sharedStrings.xml><?xml version="1.0" encoding="utf-8"?>
<sst xmlns="http://schemas.openxmlformats.org/spreadsheetml/2006/main" count="71" uniqueCount="50">
  <si>
    <t>* 참고_투입 내역 시간 변환 (소수 첫째자리 까지만 노출)</t>
  </si>
  <si>
    <t>상</t>
  </si>
  <si>
    <t>주 간 업 무 보 고 서</t>
  </si>
  <si>
    <t>중</t>
  </si>
  <si>
    <t>디자인팀 공혜림 / 2022. 04. 04 ~ 2022. 04. 08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</si>
  <si>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</si>
  <si>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</si>
  <si>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</si>
  <si>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</si>
  <si>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</si>
  <si>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</si>
  <si>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</si>
  <si>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</si>
  <si>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</si>
  <si>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</si>
  <si>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</si>
  <si>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</si>
  <si>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</si>
  <si>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</si>
  <si>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</si>
  <si>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</si>
  <si>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6" type="noConversion"/>
  </si>
  <si>
    <t>개인</t>
  </si>
  <si>
    <t>PC_TV할부 상세 페이지 시안</t>
  </si>
  <si>
    <t>-</t>
  </si>
  <si>
    <t>└ A type 수정</t>
  </si>
  <si>
    <t>└ TV 할부 페이지 PC XD</t>
  </si>
  <si>
    <t>B tv 케이블 방송 이벤트 리스트 배너</t>
  </si>
  <si>
    <t>└ PC 배너</t>
  </si>
  <si>
    <t>└ MO 배너</t>
  </si>
  <si>
    <t>Apple TV 이벤트 20차</t>
  </si>
  <si>
    <t>└ PC 이벤트</t>
  </si>
  <si>
    <t>└ MO 이벤트</t>
  </si>
  <si>
    <t>TV앱 안내 시안</t>
  </si>
  <si>
    <t>└ E안</t>
  </si>
  <si>
    <t>기업</t>
  </si>
  <si>
    <t>On-Air/On-Ad이벤트페이지</t>
  </si>
  <si>
    <t>└ PC/MO</t>
  </si>
  <si>
    <t>└ 배너</t>
  </si>
  <si>
    <t>└ 퀵버튼</t>
  </si>
  <si>
    <t>SKB기업 광고 브랜드검색</t>
  </si>
  <si>
    <t>Webex(모바일 기업전화) 상품 신규 페이지 (PC/MO)</t>
  </si>
  <si>
    <t>└ pc 시안</t>
  </si>
  <si>
    <t>└ mo 시안</t>
  </si>
  <si>
    <t>└ 서치</t>
  </si>
  <si>
    <t>휴가/공휴일</t>
    <phoneticPr fontId="10" type="noConversion"/>
  </si>
  <si>
    <t>연차</t>
  </si>
  <si>
    <t>공휴일</t>
  </si>
  <si>
    <t>개선 / 건의사항</t>
  </si>
  <si>
    <t xml:space="preserve">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</si>
</sst>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2" fillId="0" borderId="17" xfId="0" applyFont="1" applyBorder="1"/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3" fillId="0" borderId="18" xfId="0" applyNumberFormat="1" applyFont="1" applyBorder="1" applyAlignment="1">
      <alignment horizontal="center" vertical="center"/>
    </xf>
    <xf numFmtId="178" fontId="13" fillId="0" borderId="19" xfId="0" applyNumberFormat="1" applyFont="1" applyBorder="1" applyAlignment="1">
      <alignment horizontal="center" vertical="center"/>
    </xf>
    <xf numFmtId="178" fontId="13" fillId="0" borderId="2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0" fontId="18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9" fontId="13" fillId="0" borderId="22" xfId="0" applyNumberFormat="1" applyFont="1" applyBorder="1" applyAlignment="1">
      <alignment horizontal="center" vertical="center"/>
    </xf>
    <xf numFmtId="178" fontId="13" fillId="0" borderId="22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0" borderId="26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49" fontId="14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19" fillId="0" borderId="30" xfId="0" applyNumberFormat="1" applyFont="1" applyBorder="1" applyAlignment="1">
      <alignment horizontal="center" vertical="center"/>
    </xf>
    <xf numFmtId="178" fontId="19" fillId="0" borderId="31" xfId="0" applyNumberFormat="1" applyFont="1" applyBorder="1" applyAlignment="1">
      <alignment horizontal="center" vertical="center"/>
    </xf>
    <xf numFmtId="178" fontId="19" fillId="0" borderId="32" xfId="0" applyNumberFormat="1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178" fontId="19" fillId="0" borderId="35" xfId="0" applyNumberFormat="1" applyFont="1" applyBorder="1" applyAlignment="1">
      <alignment horizontal="center" vertical="center"/>
    </xf>
    <xf numFmtId="178" fontId="19" fillId="0" borderId="36" xfId="0" applyNumberFormat="1" applyFont="1" applyBorder="1" applyAlignment="1">
      <alignment horizontal="center" vertical="center"/>
    </xf>
    <xf numFmtId="178" fontId="19" fillId="0" borderId="37" xfId="0" applyNumberFormat="1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49" fontId="14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13" fillId="0" borderId="39" xfId="0" applyFont="1" applyBorder="1" applyAlignment="1">
      <alignment horizontal="center" vertical="center"/>
    </xf>
    <xf numFmtId="9" fontId="13" fillId="0" borderId="39" xfId="0" applyNumberFormat="1" applyFont="1" applyBorder="1" applyAlignment="1">
      <alignment horizontal="center" vertical="center"/>
    </xf>
    <xf numFmtId="178" fontId="19" fillId="0" borderId="40" xfId="0" applyNumberFormat="1" applyFont="1" applyBorder="1" applyAlignment="1">
      <alignment horizontal="center" vertical="center"/>
    </xf>
    <xf numFmtId="178" fontId="19" fillId="0" borderId="41" xfId="0" applyNumberFormat="1" applyFont="1" applyBorder="1" applyAlignment="1">
      <alignment horizontal="center" vertical="center"/>
    </xf>
    <xf numFmtId="178" fontId="19" fillId="0" borderId="42" xfId="0" applyNumberFormat="1" applyFont="1" applyBorder="1" applyAlignment="1">
      <alignment horizontal="center" vertical="center"/>
    </xf>
    <xf numFmtId="0" fontId="21" fillId="5" borderId="21" xfId="0" applyFont="1" applyFill="1" applyBorder="1"/>
    <xf numFmtId="49" fontId="21" fillId="0" borderId="43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/>
    </xf>
    <xf numFmtId="0" fontId="4" fillId="0" borderId="4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178" fontId="22" fillId="0" borderId="47" xfId="0" applyNumberFormat="1" applyFont="1" applyBorder="1" applyAlignment="1">
      <alignment horizontal="center" vertical="center"/>
    </xf>
    <xf numFmtId="178" fontId="19" fillId="0" borderId="48" xfId="0" applyNumberFormat="1" applyFont="1" applyBorder="1" applyAlignment="1">
      <alignment horizontal="center" vertical="center"/>
    </xf>
    <xf numFmtId="178" fontId="19" fillId="0" borderId="19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78" fontId="22" fillId="0" borderId="53" xfId="0" applyNumberFormat="1" applyFont="1" applyBorder="1" applyAlignment="1">
      <alignment horizontal="center" vertical="center"/>
    </xf>
    <xf numFmtId="178" fontId="20" fillId="0" borderId="54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178" fontId="22" fillId="0" borderId="59" xfId="0" applyNumberFormat="1" applyFont="1" applyBorder="1" applyAlignment="1">
      <alignment horizontal="center" vertical="center"/>
    </xf>
    <xf numFmtId="178" fontId="19" fillId="0" borderId="60" xfId="0" applyNumberFormat="1" applyFont="1" applyBorder="1" applyAlignment="1">
      <alignment horizontal="center" vertical="center"/>
    </xf>
    <xf numFmtId="178" fontId="19" fillId="0" borderId="61" xfId="0" applyNumberFormat="1" applyFont="1" applyBorder="1" applyAlignment="1">
      <alignment horizontal="center" vertical="center"/>
    </xf>
    <xf numFmtId="178" fontId="19" fillId="0" borderId="63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" fillId="0" borderId="18" xfId="0" applyNumberFormat="1" applyFont="1" applyBorder="1" applyAlignment="1">
      <alignment horizontal="center" vertical="center"/>
    </xf>
    <xf numFmtId="178" fontId="19" fillId="0" borderId="54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178" fontId="20" fillId="0" borderId="49" xfId="0" applyNumberFormat="1" applyFont="1" applyBorder="1" applyAlignment="1">
      <alignment horizontal="center" vertical="center"/>
    </xf>
    <xf numFmtId="178" fontId="20" fillId="0" borderId="55" xfId="0" applyNumberFormat="1" applyFont="1" applyBorder="1" applyAlignment="1">
      <alignment horizontal="center" vertical="center"/>
    </xf>
    <xf numFmtId="178" fontId="20" fillId="0" borderId="6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center" vertical="center"/>
    </xf>
    <xf numFmtId="49" fontId="14" fillId="4" borderId="9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4" fillId="4" borderId="9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4" fillId="0" borderId="0" xfId="0" applyFont="1" applyAlignment="1"/>
    <xf numFmtId="0" fontId="12" fillId="0" borderId="3" xfId="0" applyFont="1" applyBorder="1" applyAlignment="1"/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2" fillId="0" borderId="8" xfId="0" applyFont="1" applyBorder="1" applyAlignment="1"/>
    <xf numFmtId="0" fontId="12" fillId="0" borderId="13" xfId="0" applyFont="1" applyBorder="1" applyAlignment="1"/>
    <xf numFmtId="0" fontId="12" fillId="0" borderId="64" xfId="0" applyFont="1" applyBorder="1" applyAlignment="1"/>
    <xf numFmtId="0" fontId="12" fillId="0" borderId="12" xfId="0" applyFont="1" applyBorder="1" applyAlignment="1"/>
    <xf numFmtId="0" fontId="12" fillId="0" borderId="15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6"/>
  <sheetViews>
    <sheetView tabSelected="1" zoomScaleNormal="100" workbookViewId="0">
      <selection activeCell="D23" sqref="D23"/>
    </sheetView>
  </sheetViews>
  <sheetFormatPr defaultColWidth="14.42578125" defaultRowHeight="15.75" customHeight="1"/>
  <cols>
    <col min="1" max="1" width="21.7109375" customWidth="1"/>
    <col min="2" max="2" width="21" style="97" customWidth="1"/>
    <col min="3" max="3" width="45.85546875" customWidth="1"/>
    <col min="4" max="4" width="56.42578125" customWidth="1"/>
    <col min="5" max="5" width="8.85546875" style="97" customWidth="1"/>
    <col min="6" max="6" width="10.28515625" style="97" customWidth="1"/>
    <col min="7" max="7" width="7.85546875" style="97" customWidth="1"/>
    <col min="8" max="8" width="7" style="97" customWidth="1"/>
    <col min="9" max="9" width="7.85546875" style="97" customWidth="1"/>
    <col min="10" max="10" width="7.42578125" style="97" customWidth="1"/>
    <col min="11" max="12" width="8.28515625" style="97" customWidth="1"/>
    <col min="13" max="13" width="8.42578125" style="97" customWidth="1"/>
    <col min="14" max="14" width="9.140625" style="97" customWidth="1"/>
    <col min="15" max="15" width="8.140625" style="97" customWidth="1"/>
    <col min="16" max="16" width="8.7109375" style="97" customWidth="1"/>
    <col min="17" max="17" width="8.140625" style="97" customWidth="1"/>
  </cols>
  <sheetData>
    <row r="1" spans="1:26" ht="39" customHeight="1">
      <c r="A1" s="1"/>
      <c r="B1" s="1"/>
      <c r="C1" s="2"/>
      <c r="D1" s="1"/>
      <c r="E1" s="1"/>
      <c r="F1" s="1"/>
      <c r="G1" s="109" t="s">
        <v>0</v>
      </c>
      <c r="H1" s="110"/>
      <c r="I1" s="110"/>
      <c r="J1" s="110"/>
      <c r="K1" s="110"/>
      <c r="L1" s="110"/>
      <c r="M1" s="110"/>
      <c r="N1" s="110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11" t="s">
        <v>2</v>
      </c>
      <c r="D2" s="127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12" t="s">
        <v>4</v>
      </c>
      <c r="B3" s="112"/>
      <c r="C3" s="112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13" t="s">
        <v>5</v>
      </c>
      <c r="B4" s="128"/>
      <c r="C4" s="128"/>
      <c r="D4" s="128"/>
      <c r="E4" s="129"/>
      <c r="F4" s="114" t="s">
        <v>6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30"/>
      <c r="B5" s="131"/>
      <c r="C5" s="131"/>
      <c r="D5" s="131"/>
      <c r="E5" s="132"/>
      <c r="F5" s="114" t="s">
        <v>7</v>
      </c>
      <c r="G5" s="115"/>
      <c r="H5" s="115"/>
      <c r="I5" s="115"/>
      <c r="J5" s="115"/>
      <c r="K5" s="115"/>
      <c r="L5" s="116"/>
      <c r="M5" s="114" t="s">
        <v>8</v>
      </c>
      <c r="N5" s="115"/>
      <c r="O5" s="115"/>
      <c r="P5" s="115"/>
      <c r="Q5" s="116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20" t="s">
        <v>9</v>
      </c>
      <c r="B6" s="121" t="s">
        <v>10</v>
      </c>
      <c r="C6" s="123" t="s">
        <v>11</v>
      </c>
      <c r="D6" s="124" t="s">
        <v>12</v>
      </c>
      <c r="E6" s="124" t="s">
        <v>13</v>
      </c>
      <c r="F6" s="125" t="s">
        <v>14</v>
      </c>
      <c r="G6" s="11" t="s">
        <v>15</v>
      </c>
      <c r="H6" s="12" t="s">
        <v>16</v>
      </c>
      <c r="I6" s="11" t="s">
        <v>17</v>
      </c>
      <c r="J6" s="11" t="s">
        <v>18</v>
      </c>
      <c r="K6" s="11" t="s">
        <v>19</v>
      </c>
      <c r="L6" s="13" t="s">
        <v>20</v>
      </c>
      <c r="M6" s="11" t="s">
        <v>16</v>
      </c>
      <c r="N6" s="11" t="s">
        <v>17</v>
      </c>
      <c r="O6" s="11" t="s">
        <v>18</v>
      </c>
      <c r="P6" s="11" t="s">
        <v>19</v>
      </c>
      <c r="Q6" s="13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33"/>
      <c r="B7" s="122"/>
      <c r="C7" s="133"/>
      <c r="D7" s="133"/>
      <c r="E7" s="122"/>
      <c r="F7" s="126"/>
      <c r="G7" s="14">
        <f>SUM(G8:G47)</f>
        <v>27</v>
      </c>
      <c r="H7" s="15">
        <f>SUM(H9:H47)</f>
        <v>5</v>
      </c>
      <c r="I7" s="14">
        <f>SUM(I9:I47)</f>
        <v>5</v>
      </c>
      <c r="J7" s="14">
        <f>SUM(J8:J47)</f>
        <v>5</v>
      </c>
      <c r="K7" s="14">
        <f>SUM(K9:K47)</f>
        <v>5</v>
      </c>
      <c r="L7" s="16">
        <f>SUM(L8:L347)</f>
        <v>7</v>
      </c>
      <c r="M7" s="14">
        <f>SUM(M9:M47)</f>
        <v>0</v>
      </c>
      <c r="N7" s="14">
        <f>SUM(N9:N47)</f>
        <v>0</v>
      </c>
      <c r="O7" s="14">
        <f>SUM(O9:O47)</f>
        <v>0</v>
      </c>
      <c r="P7" s="14">
        <f>SUM(P9:P47)</f>
        <v>0</v>
      </c>
      <c r="Q7" s="16">
        <f>SUM(Q9:Q47)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21</v>
      </c>
      <c r="B8" s="17" t="s">
        <v>22</v>
      </c>
      <c r="C8" s="54" t="s">
        <v>23</v>
      </c>
      <c r="D8" s="18"/>
      <c r="E8" s="98" t="s">
        <v>24</v>
      </c>
      <c r="F8" s="19"/>
      <c r="G8" s="20" t="str">
        <f t="shared" ref="G8:G41" si="0">IF(SUM(H8:L8)=0,"",SUM(H8:L8))</f>
        <v/>
      </c>
      <c r="H8" s="99"/>
      <c r="I8" s="22"/>
      <c r="J8" s="22"/>
      <c r="K8" s="22"/>
      <c r="L8" s="101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4"/>
      <c r="B9" s="25"/>
      <c r="C9" s="26" t="s">
        <v>25</v>
      </c>
      <c r="D9" s="27"/>
      <c r="E9" s="28" t="s">
        <v>1</v>
      </c>
      <c r="F9" s="29">
        <v>1</v>
      </c>
      <c r="G9" s="30" t="str">
        <f t="shared" si="0"/>
        <v/>
      </c>
      <c r="H9" s="31"/>
      <c r="I9" s="56"/>
      <c r="J9" s="56"/>
      <c r="K9" s="56"/>
      <c r="L9" s="102"/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4"/>
      <c r="B10" s="25"/>
      <c r="C10" s="26" t="s">
        <v>26</v>
      </c>
      <c r="D10" s="27"/>
      <c r="E10" s="28" t="s">
        <v>1</v>
      </c>
      <c r="F10" s="29">
        <v>1</v>
      </c>
      <c r="G10" s="30">
        <f>IF(SUM(H10:L10)=0,"",SUM(H10:L10))</f>
        <v>6</v>
      </c>
      <c r="H10" s="31"/>
      <c r="I10" s="56">
        <v>3</v>
      </c>
      <c r="J10" s="56">
        <v>3</v>
      </c>
      <c r="K10" s="56"/>
      <c r="L10" s="102"/>
      <c r="M10" s="31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34"/>
      <c r="B11" s="35"/>
      <c r="C11" s="26"/>
      <c r="D11" s="36"/>
      <c r="E11" s="28"/>
      <c r="F11" s="29"/>
      <c r="G11" s="30"/>
      <c r="H11" s="37"/>
      <c r="I11" s="38"/>
      <c r="J11" s="38"/>
      <c r="K11" s="38"/>
      <c r="L11" s="103"/>
      <c r="M11" s="37"/>
      <c r="N11" s="38"/>
      <c r="O11" s="38"/>
      <c r="P11" s="38"/>
      <c r="Q11" s="39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40"/>
      <c r="B12" s="41"/>
      <c r="C12" s="54" t="s">
        <v>27</v>
      </c>
      <c r="D12" s="42"/>
      <c r="E12" s="28"/>
      <c r="F12" s="29"/>
      <c r="G12" s="30"/>
      <c r="H12" s="43"/>
      <c r="I12" s="44"/>
      <c r="J12" s="44"/>
      <c r="K12" s="44"/>
      <c r="L12" s="104"/>
      <c r="M12" s="43"/>
      <c r="N12" s="44"/>
      <c r="O12" s="44"/>
      <c r="P12" s="44"/>
      <c r="Q12" s="45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46"/>
      <c r="B13" s="47"/>
      <c r="C13" s="26" t="s">
        <v>28</v>
      </c>
      <c r="D13" s="42"/>
      <c r="E13" s="28" t="s">
        <v>1</v>
      </c>
      <c r="F13" s="29">
        <v>1</v>
      </c>
      <c r="G13" s="30">
        <f>IF(SUM(H13:L13)=0,"",SUM(H13:L13))</f>
        <v>0.5</v>
      </c>
      <c r="H13" s="51"/>
      <c r="I13" s="52"/>
      <c r="J13" s="52"/>
      <c r="K13" s="52"/>
      <c r="L13" s="105">
        <v>0.5</v>
      </c>
      <c r="M13" s="51"/>
      <c r="N13" s="52"/>
      <c r="O13" s="52"/>
      <c r="P13" s="52"/>
      <c r="Q13" s="53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46"/>
      <c r="B14" s="47"/>
      <c r="C14" s="26" t="s">
        <v>29</v>
      </c>
      <c r="D14" s="42"/>
      <c r="E14" s="28" t="s">
        <v>1</v>
      </c>
      <c r="F14" s="29">
        <v>1</v>
      </c>
      <c r="G14" s="30">
        <f>IF(SUM(H14:L14)=0,"",SUM(H14:L14))</f>
        <v>0.5</v>
      </c>
      <c r="H14" s="51"/>
      <c r="I14" s="52"/>
      <c r="J14" s="52"/>
      <c r="K14" s="52"/>
      <c r="L14" s="105">
        <v>0.5</v>
      </c>
      <c r="M14" s="51"/>
      <c r="N14" s="52"/>
      <c r="O14" s="52"/>
      <c r="P14" s="52"/>
      <c r="Q14" s="53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46"/>
      <c r="B15" s="47"/>
      <c r="C15" s="54"/>
      <c r="D15" s="42"/>
      <c r="E15" s="28"/>
      <c r="F15" s="29"/>
      <c r="G15" s="30"/>
      <c r="H15" s="51"/>
      <c r="I15" s="52"/>
      <c r="J15" s="52"/>
      <c r="K15" s="52"/>
      <c r="L15" s="105"/>
      <c r="M15" s="51"/>
      <c r="N15" s="52"/>
      <c r="O15" s="52"/>
      <c r="P15" s="52"/>
      <c r="Q15" s="53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46"/>
      <c r="B16" s="47"/>
      <c r="C16" s="54" t="s">
        <v>30</v>
      </c>
      <c r="D16" s="48"/>
      <c r="E16" s="49"/>
      <c r="F16" s="50"/>
      <c r="G16" s="30"/>
      <c r="H16" s="51"/>
      <c r="I16" s="52"/>
      <c r="J16" s="52"/>
      <c r="K16" s="52"/>
      <c r="L16" s="105"/>
      <c r="M16" s="51"/>
      <c r="N16" s="52"/>
      <c r="O16" s="52"/>
      <c r="P16" s="52"/>
      <c r="Q16" s="53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46"/>
      <c r="B17" s="47"/>
      <c r="C17" s="26" t="s">
        <v>31</v>
      </c>
      <c r="D17" s="48"/>
      <c r="E17" s="49" t="s">
        <v>1</v>
      </c>
      <c r="F17" s="50">
        <v>1</v>
      </c>
      <c r="G17" s="30">
        <f>IF(SUM(H17:L17)=0,"",SUM(H17:L17))</f>
        <v>1</v>
      </c>
      <c r="H17" s="51"/>
      <c r="I17" s="52"/>
      <c r="J17" s="52"/>
      <c r="K17" s="52"/>
      <c r="L17" s="105">
        <v>1</v>
      </c>
      <c r="M17" s="51"/>
      <c r="N17" s="52"/>
      <c r="O17" s="52"/>
      <c r="P17" s="52"/>
      <c r="Q17" s="53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46"/>
      <c r="B18" s="25"/>
      <c r="C18" s="26" t="s">
        <v>32</v>
      </c>
      <c r="D18" s="48"/>
      <c r="E18" s="49" t="s">
        <v>1</v>
      </c>
      <c r="F18" s="50">
        <v>1</v>
      </c>
      <c r="G18" s="30">
        <f>IF(SUM(H18:L18)=0,"",SUM(H18:L18))</f>
        <v>1</v>
      </c>
      <c r="H18" s="51"/>
      <c r="I18" s="52"/>
      <c r="J18" s="52"/>
      <c r="K18" s="52"/>
      <c r="L18" s="105">
        <v>1</v>
      </c>
      <c r="M18" s="51"/>
      <c r="N18" s="52"/>
      <c r="O18" s="52"/>
      <c r="P18" s="52"/>
      <c r="Q18" s="53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46"/>
      <c r="B19" s="55"/>
      <c r="C19" s="54"/>
      <c r="D19" s="48"/>
      <c r="E19" s="49"/>
      <c r="F19" s="50"/>
      <c r="G19" s="30"/>
      <c r="H19" s="51"/>
      <c r="I19" s="52"/>
      <c r="J19" s="52"/>
      <c r="K19" s="52"/>
      <c r="L19" s="105"/>
      <c r="M19" s="51"/>
      <c r="N19" s="52"/>
      <c r="O19" s="52"/>
      <c r="P19" s="52"/>
      <c r="Q19" s="53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46"/>
      <c r="B20" s="47"/>
      <c r="C20" s="54" t="s">
        <v>33</v>
      </c>
      <c r="D20" s="48"/>
      <c r="E20" s="49"/>
      <c r="F20" s="50"/>
      <c r="G20" s="30"/>
      <c r="H20" s="51"/>
      <c r="I20" s="52"/>
      <c r="J20" s="52"/>
      <c r="K20" s="52"/>
      <c r="L20" s="105"/>
      <c r="M20" s="51"/>
      <c r="N20" s="52"/>
      <c r="O20" s="52"/>
      <c r="P20" s="52"/>
      <c r="Q20" s="53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46"/>
      <c r="B21" s="47"/>
      <c r="C21" s="26" t="s">
        <v>34</v>
      </c>
      <c r="D21" s="48"/>
      <c r="E21" s="49" t="s">
        <v>1</v>
      </c>
      <c r="F21" s="50">
        <v>0.7</v>
      </c>
      <c r="G21" s="30">
        <f>IF(SUM(H21:L21)=0,"",SUM(H21:L21))</f>
        <v>2.5</v>
      </c>
      <c r="H21" s="51"/>
      <c r="I21" s="52"/>
      <c r="J21" s="52"/>
      <c r="K21" s="52"/>
      <c r="L21" s="105">
        <v>2.5</v>
      </c>
      <c r="M21" s="51"/>
      <c r="N21" s="52"/>
      <c r="O21" s="52"/>
      <c r="P21" s="52"/>
      <c r="Q21" s="53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46"/>
      <c r="B22" s="47"/>
      <c r="C22" s="26"/>
      <c r="D22" s="48"/>
      <c r="E22" s="49"/>
      <c r="F22" s="50"/>
      <c r="G22" s="30"/>
      <c r="H22" s="51"/>
      <c r="I22" s="52"/>
      <c r="J22" s="52"/>
      <c r="K22" s="52"/>
      <c r="L22" s="105"/>
      <c r="M22" s="51"/>
      <c r="N22" s="52"/>
      <c r="O22" s="52"/>
      <c r="P22" s="52"/>
      <c r="Q22" s="53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46"/>
      <c r="B23" s="47"/>
      <c r="C23" s="26"/>
      <c r="D23" s="48"/>
      <c r="E23" s="49"/>
      <c r="F23" s="50"/>
      <c r="G23" s="30"/>
      <c r="H23" s="51"/>
      <c r="I23" s="52"/>
      <c r="J23" s="52"/>
      <c r="K23" s="52"/>
      <c r="L23" s="105"/>
      <c r="M23" s="51"/>
      <c r="N23" s="52"/>
      <c r="O23" s="52"/>
      <c r="P23" s="52"/>
      <c r="Q23" s="53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46"/>
      <c r="B24" s="47"/>
      <c r="C24" s="54"/>
      <c r="D24" s="48"/>
      <c r="E24" s="49"/>
      <c r="F24" s="50"/>
      <c r="G24" s="30"/>
      <c r="H24" s="51"/>
      <c r="I24" s="52"/>
      <c r="J24" s="52"/>
      <c r="K24" s="52"/>
      <c r="L24" s="105"/>
      <c r="M24" s="51"/>
      <c r="N24" s="52"/>
      <c r="O24" s="52"/>
      <c r="P24" s="52"/>
      <c r="Q24" s="53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46"/>
      <c r="B25" s="47"/>
      <c r="C25" s="26"/>
      <c r="D25" s="48"/>
      <c r="E25" s="49"/>
      <c r="F25" s="50"/>
      <c r="G25" s="30"/>
      <c r="H25" s="51"/>
      <c r="I25" s="52"/>
      <c r="J25" s="52"/>
      <c r="K25" s="52"/>
      <c r="L25" s="105"/>
      <c r="M25" s="51"/>
      <c r="N25" s="52"/>
      <c r="O25" s="52"/>
      <c r="P25" s="52"/>
      <c r="Q25" s="53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46"/>
      <c r="B26" s="47"/>
      <c r="C26" s="26"/>
      <c r="D26" s="48"/>
      <c r="E26" s="49"/>
      <c r="F26" s="50"/>
      <c r="G26" s="30"/>
      <c r="H26" s="51"/>
      <c r="I26" s="52"/>
      <c r="J26" s="52"/>
      <c r="K26" s="52"/>
      <c r="L26" s="105"/>
      <c r="M26" s="51"/>
      <c r="N26" s="52"/>
      <c r="O26" s="52"/>
      <c r="P26" s="52"/>
      <c r="Q26" s="53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46"/>
      <c r="B27" s="47"/>
      <c r="C27" s="54"/>
      <c r="D27" s="48"/>
      <c r="E27" s="49"/>
      <c r="F27" s="50"/>
      <c r="G27" s="30"/>
      <c r="H27" s="51"/>
      <c r="I27" s="52"/>
      <c r="J27" s="52"/>
      <c r="K27" s="52"/>
      <c r="L27" s="105"/>
      <c r="M27" s="51"/>
      <c r="N27" s="52"/>
      <c r="O27" s="52"/>
      <c r="P27" s="52"/>
      <c r="Q27" s="53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46"/>
      <c r="B28" s="47" t="s">
        <v>35</v>
      </c>
      <c r="C28" s="54" t="s">
        <v>36</v>
      </c>
      <c r="D28" s="48"/>
      <c r="E28" s="49" t="s">
        <v>24</v>
      </c>
      <c r="F28" s="50"/>
      <c r="G28" s="30"/>
      <c r="H28" s="51"/>
      <c r="I28" s="52"/>
      <c r="J28" s="52"/>
      <c r="K28" s="52"/>
      <c r="L28" s="105"/>
      <c r="M28" s="51"/>
      <c r="N28" s="52"/>
      <c r="O28" s="52"/>
      <c r="P28" s="52"/>
      <c r="Q28" s="53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46"/>
      <c r="B29" s="47"/>
      <c r="C29" s="26" t="s">
        <v>37</v>
      </c>
      <c r="D29" s="48"/>
      <c r="E29" s="49" t="s">
        <v>1</v>
      </c>
      <c r="F29" s="50">
        <v>1</v>
      </c>
      <c r="G29" s="30">
        <f>IF(SUM(H29:L29)=0,"",SUM(H29:L29))</f>
        <v>3</v>
      </c>
      <c r="H29" s="51">
        <v>3</v>
      </c>
      <c r="I29" s="52"/>
      <c r="J29" s="52"/>
      <c r="K29" s="52"/>
      <c r="L29" s="105"/>
      <c r="M29" s="51"/>
      <c r="N29" s="52"/>
      <c r="O29" s="52"/>
      <c r="P29" s="52"/>
      <c r="Q29" s="53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46"/>
      <c r="B30" s="47"/>
      <c r="C30" s="26" t="s">
        <v>38</v>
      </c>
      <c r="D30" s="48"/>
      <c r="E30" s="49" t="s">
        <v>1</v>
      </c>
      <c r="F30" s="50">
        <v>1</v>
      </c>
      <c r="G30" s="30">
        <f>IF(SUM(H30:L30)=0,"",SUM(H30:L30))</f>
        <v>4</v>
      </c>
      <c r="H30" s="51">
        <v>2</v>
      </c>
      <c r="I30" s="52">
        <v>1</v>
      </c>
      <c r="J30" s="52"/>
      <c r="K30" s="52">
        <v>1</v>
      </c>
      <c r="L30" s="105"/>
      <c r="M30" s="51"/>
      <c r="N30" s="52"/>
      <c r="O30" s="52"/>
      <c r="P30" s="52"/>
      <c r="Q30" s="53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46"/>
      <c r="B31" s="47"/>
      <c r="C31" s="26" t="s">
        <v>39</v>
      </c>
      <c r="D31" s="48"/>
      <c r="E31" s="49" t="s">
        <v>1</v>
      </c>
      <c r="F31" s="50">
        <v>1</v>
      </c>
      <c r="G31" s="30">
        <f>IF(SUM(H31:L31)=0,"",SUM(H31:L31))</f>
        <v>1</v>
      </c>
      <c r="H31" s="51"/>
      <c r="I31" s="52">
        <v>1</v>
      </c>
      <c r="J31" s="52"/>
      <c r="K31" s="52"/>
      <c r="L31" s="105"/>
      <c r="M31" s="51"/>
      <c r="N31" s="52"/>
      <c r="O31" s="52"/>
      <c r="P31" s="52"/>
      <c r="Q31" s="53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46"/>
      <c r="B32" s="47"/>
      <c r="C32" s="54"/>
      <c r="D32" s="48"/>
      <c r="E32" s="49"/>
      <c r="F32" s="50"/>
      <c r="G32" s="30"/>
      <c r="H32" s="51"/>
      <c r="I32" s="52"/>
      <c r="J32" s="52"/>
      <c r="K32" s="52"/>
      <c r="L32" s="105"/>
      <c r="M32" s="51"/>
      <c r="N32" s="52"/>
      <c r="O32" s="52"/>
      <c r="P32" s="52"/>
      <c r="Q32" s="53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46"/>
      <c r="B33" s="47"/>
      <c r="C33" s="54" t="s">
        <v>40</v>
      </c>
      <c r="D33" s="48"/>
      <c r="E33" s="49" t="s">
        <v>1</v>
      </c>
      <c r="F33" s="50">
        <v>1</v>
      </c>
      <c r="G33" s="30">
        <f>IF(SUM(H33:L33)=0,"",SUM(H33:L33))</f>
        <v>2</v>
      </c>
      <c r="H33" s="51"/>
      <c r="I33" s="52"/>
      <c r="J33" s="52">
        <v>2</v>
      </c>
      <c r="K33" s="52"/>
      <c r="L33" s="105"/>
      <c r="M33" s="51"/>
      <c r="N33" s="52"/>
      <c r="O33" s="52"/>
      <c r="P33" s="52"/>
      <c r="Q33" s="53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46"/>
      <c r="B34" s="47"/>
      <c r="C34" s="26"/>
      <c r="D34" s="48"/>
      <c r="E34" s="49"/>
      <c r="F34" s="50"/>
      <c r="G34" s="30"/>
      <c r="H34" s="51"/>
      <c r="I34" s="52"/>
      <c r="J34" s="52"/>
      <c r="K34" s="52"/>
      <c r="L34" s="105"/>
      <c r="M34" s="51"/>
      <c r="N34" s="52"/>
      <c r="O34" s="52"/>
      <c r="P34" s="52"/>
      <c r="Q34" s="53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46"/>
      <c r="B35" s="47"/>
      <c r="C35" s="54" t="s">
        <v>41</v>
      </c>
      <c r="D35" s="48"/>
      <c r="E35" s="49" t="s">
        <v>24</v>
      </c>
      <c r="F35" s="50"/>
      <c r="G35" s="30" t="str">
        <f t="shared" si="0"/>
        <v/>
      </c>
      <c r="H35" s="51"/>
      <c r="I35" s="52"/>
      <c r="J35" s="52"/>
      <c r="K35" s="52"/>
      <c r="L35" s="105"/>
      <c r="M35" s="51"/>
      <c r="N35" s="52"/>
      <c r="O35" s="52"/>
      <c r="P35" s="52"/>
      <c r="Q35" s="53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46"/>
      <c r="B36" s="47"/>
      <c r="C36" s="26" t="s">
        <v>42</v>
      </c>
      <c r="D36" s="48"/>
      <c r="E36" s="49" t="s">
        <v>1</v>
      </c>
      <c r="F36" s="50">
        <v>1</v>
      </c>
      <c r="G36" s="30">
        <f t="shared" si="0"/>
        <v>3</v>
      </c>
      <c r="H36" s="51"/>
      <c r="I36" s="52"/>
      <c r="J36" s="52"/>
      <c r="K36" s="52">
        <v>3</v>
      </c>
      <c r="L36" s="105"/>
      <c r="M36" s="51"/>
      <c r="N36" s="52"/>
      <c r="O36" s="52"/>
      <c r="P36" s="52"/>
      <c r="Q36" s="53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46"/>
      <c r="B37" s="47"/>
      <c r="C37" s="26" t="s">
        <v>43</v>
      </c>
      <c r="D37" s="48"/>
      <c r="E37" s="49" t="s">
        <v>1</v>
      </c>
      <c r="F37" s="50">
        <v>1</v>
      </c>
      <c r="G37" s="30">
        <f t="shared" si="0"/>
        <v>1.5</v>
      </c>
      <c r="H37" s="51"/>
      <c r="I37" s="52"/>
      <c r="J37" s="52"/>
      <c r="K37" s="52"/>
      <c r="L37" s="105">
        <v>1.5</v>
      </c>
      <c r="M37" s="51"/>
      <c r="N37" s="52"/>
      <c r="O37" s="52"/>
      <c r="P37" s="52"/>
      <c r="Q37" s="53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46"/>
      <c r="B38" s="47"/>
      <c r="C38" s="26" t="s">
        <v>44</v>
      </c>
      <c r="D38" s="48"/>
      <c r="E38" s="49" t="s">
        <v>1</v>
      </c>
      <c r="F38" s="50">
        <v>1</v>
      </c>
      <c r="G38" s="30">
        <f>IF(SUM(H38:L38)=0,"",SUM(H38:L38))</f>
        <v>1</v>
      </c>
      <c r="H38" s="51"/>
      <c r="I38" s="52"/>
      <c r="J38" s="52"/>
      <c r="K38" s="52">
        <v>1</v>
      </c>
      <c r="L38" s="105"/>
      <c r="M38" s="51"/>
      <c r="N38" s="52"/>
      <c r="O38" s="52"/>
      <c r="P38" s="52"/>
      <c r="Q38" s="53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46"/>
      <c r="B39" s="47"/>
      <c r="C39" s="54"/>
      <c r="D39" s="48"/>
      <c r="E39" s="49"/>
      <c r="F39" s="50"/>
      <c r="G39" s="30" t="str">
        <f t="shared" si="0"/>
        <v/>
      </c>
      <c r="H39" s="51"/>
      <c r="I39" s="52"/>
      <c r="J39" s="52"/>
      <c r="K39" s="52"/>
      <c r="L39" s="105"/>
      <c r="M39" s="51"/>
      <c r="N39" s="52"/>
      <c r="O39" s="52"/>
      <c r="P39" s="52"/>
      <c r="Q39" s="53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46"/>
      <c r="B40" s="47"/>
      <c r="C40" s="26"/>
      <c r="D40" s="48"/>
      <c r="E40" s="49"/>
      <c r="F40" s="50"/>
      <c r="G40" s="30" t="str">
        <f t="shared" si="0"/>
        <v/>
      </c>
      <c r="H40" s="51"/>
      <c r="I40" s="52"/>
      <c r="J40" s="52"/>
      <c r="K40" s="52"/>
      <c r="L40" s="105"/>
      <c r="M40" s="51"/>
      <c r="N40" s="52"/>
      <c r="O40" s="52"/>
      <c r="P40" s="52"/>
      <c r="Q40" s="53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46"/>
      <c r="B41" s="55"/>
      <c r="C41" s="26"/>
      <c r="D41" s="48"/>
      <c r="E41" s="49"/>
      <c r="F41" s="50"/>
      <c r="G41" s="30" t="str">
        <f t="shared" si="0"/>
        <v/>
      </c>
      <c r="H41" s="51"/>
      <c r="I41" s="52"/>
      <c r="J41" s="52"/>
      <c r="K41" s="52"/>
      <c r="L41" s="105"/>
      <c r="M41" s="51"/>
      <c r="N41" s="52"/>
      <c r="O41" s="52"/>
      <c r="P41" s="52"/>
      <c r="Q41" s="53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58" t="s">
        <v>45</v>
      </c>
      <c r="B42" s="59" t="s">
        <v>46</v>
      </c>
      <c r="C42" s="60"/>
      <c r="D42" s="61"/>
      <c r="E42" s="62"/>
      <c r="F42" s="63"/>
      <c r="G42" s="64"/>
      <c r="H42" s="65"/>
      <c r="I42" s="66"/>
      <c r="J42" s="66"/>
      <c r="K42" s="66"/>
      <c r="L42" s="106"/>
      <c r="M42" s="65"/>
      <c r="N42" s="66"/>
      <c r="O42" s="66"/>
      <c r="P42" s="66"/>
      <c r="Q42" s="67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68"/>
      <c r="B43" s="69" t="s">
        <v>47</v>
      </c>
      <c r="C43" s="70"/>
      <c r="D43" s="71"/>
      <c r="E43" s="72"/>
      <c r="F43" s="73"/>
      <c r="G43" s="74"/>
      <c r="H43" s="100"/>
      <c r="I43" s="56"/>
      <c r="J43" s="56"/>
      <c r="K43" s="56"/>
      <c r="L43" s="107"/>
      <c r="M43" s="75"/>
      <c r="N43" s="76"/>
      <c r="O43" s="76"/>
      <c r="P43" s="56"/>
      <c r="Q43" s="57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77"/>
      <c r="B44" s="78"/>
      <c r="C44" s="79"/>
      <c r="D44" s="80"/>
      <c r="E44" s="81"/>
      <c r="F44" s="82"/>
      <c r="G44" s="83"/>
      <c r="H44" s="84"/>
      <c r="I44" s="85"/>
      <c r="J44" s="85"/>
      <c r="K44" s="85"/>
      <c r="L44" s="108"/>
      <c r="M44" s="84"/>
      <c r="N44" s="85"/>
      <c r="O44" s="85"/>
      <c r="P44" s="85"/>
      <c r="Q44" s="86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87" t="s">
        <v>48</v>
      </c>
      <c r="B45" s="88"/>
      <c r="C45" s="117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34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68"/>
      <c r="B46" s="88"/>
      <c r="C46" s="118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35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77"/>
      <c r="B47" s="89"/>
      <c r="C47" s="119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6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90"/>
      <c r="B48" s="91"/>
      <c r="C48" s="92"/>
      <c r="D48" s="93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4"/>
      <c r="S48" s="4"/>
      <c r="T48" s="4"/>
      <c r="U48" s="4"/>
      <c r="V48" s="4"/>
      <c r="W48" s="4"/>
      <c r="X48" s="4"/>
      <c r="Y48" s="4"/>
      <c r="Z48" s="4"/>
    </row>
    <row r="49" spans="1:26" ht="13.5">
      <c r="A49" s="90"/>
      <c r="B49" s="91"/>
      <c r="C49" s="92"/>
      <c r="D49" s="93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4"/>
      <c r="S49" s="4"/>
      <c r="T49" s="4"/>
      <c r="U49" s="4"/>
      <c r="V49" s="4"/>
      <c r="W49" s="4"/>
      <c r="X49" s="4"/>
      <c r="Y49" s="4"/>
      <c r="Z49" s="4"/>
    </row>
    <row r="50" spans="1:26" ht="13.5">
      <c r="A50" s="90"/>
      <c r="B50" s="91"/>
      <c r="C50" s="92"/>
      <c r="D50" s="93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4"/>
      <c r="S50" s="4"/>
      <c r="T50" s="4"/>
      <c r="U50" s="4"/>
      <c r="V50" s="4"/>
      <c r="W50" s="4"/>
      <c r="X50" s="4"/>
      <c r="Y50" s="4"/>
      <c r="Z50" s="4"/>
    </row>
    <row r="51" spans="1:26" ht="13.5">
      <c r="A51" s="90"/>
      <c r="B51" s="91"/>
      <c r="C51" s="92"/>
      <c r="D51" s="93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4"/>
      <c r="S51" s="4"/>
      <c r="T51" s="4"/>
      <c r="U51" s="4"/>
      <c r="V51" s="4"/>
      <c r="W51" s="4"/>
      <c r="X51" s="4"/>
      <c r="Y51" s="4"/>
      <c r="Z51" s="4"/>
    </row>
    <row r="52" spans="1:26" ht="13.5">
      <c r="A52" s="90"/>
      <c r="B52" s="91"/>
      <c r="C52" s="92"/>
      <c r="D52" s="93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4"/>
      <c r="S52" s="4"/>
      <c r="T52" s="4"/>
      <c r="U52" s="4"/>
      <c r="V52" s="4"/>
      <c r="W52" s="4"/>
      <c r="X52" s="4"/>
      <c r="Y52" s="4"/>
      <c r="Z52" s="4"/>
    </row>
    <row r="53" spans="1:26" ht="13.5">
      <c r="A53" s="90"/>
      <c r="B53" s="91"/>
      <c r="C53" s="92"/>
      <c r="D53" s="93" t="s">
        <v>49</v>
      </c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4"/>
      <c r="S53" s="4"/>
      <c r="T53" s="4"/>
      <c r="U53" s="4"/>
      <c r="V53" s="4"/>
      <c r="W53" s="4"/>
      <c r="X53" s="4"/>
      <c r="Y53" s="4"/>
      <c r="Z53" s="4"/>
    </row>
    <row r="54" spans="1:26" ht="13.5">
      <c r="A54" s="90"/>
      <c r="B54" s="91"/>
      <c r="C54" s="92"/>
      <c r="D54" s="93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4"/>
      <c r="S54" s="4"/>
      <c r="T54" s="4"/>
      <c r="U54" s="4"/>
      <c r="V54" s="4"/>
      <c r="W54" s="4"/>
      <c r="X54" s="4"/>
      <c r="Y54" s="4"/>
      <c r="Z54" s="4"/>
    </row>
    <row r="55" spans="1:26" ht="13.5">
      <c r="A55" s="90"/>
      <c r="B55" s="91"/>
      <c r="C55" s="92"/>
      <c r="D55" s="93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4"/>
      <c r="S55" s="4"/>
      <c r="T55" s="4"/>
      <c r="U55" s="4"/>
      <c r="V55" s="4"/>
      <c r="W55" s="4"/>
      <c r="X55" s="4"/>
      <c r="Y55" s="4"/>
      <c r="Z55" s="4"/>
    </row>
    <row r="56" spans="1:26" ht="13.5">
      <c r="A56" s="90"/>
      <c r="B56" s="91"/>
      <c r="C56" s="92"/>
      <c r="D56" s="93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4"/>
      <c r="S56" s="4"/>
      <c r="T56" s="4"/>
      <c r="U56" s="4"/>
      <c r="V56" s="4"/>
      <c r="W56" s="4"/>
      <c r="X56" s="4"/>
      <c r="Y56" s="4"/>
      <c r="Z56" s="4"/>
    </row>
    <row r="57" spans="1:26" ht="13.5">
      <c r="A57" s="90"/>
      <c r="B57" s="91"/>
      <c r="C57" s="92"/>
      <c r="D57" s="93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94"/>
      <c r="B58" s="95"/>
      <c r="C58" s="96"/>
      <c r="D58" s="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94"/>
      <c r="B59" s="95"/>
      <c r="C59" s="96"/>
      <c r="D59" s="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94"/>
      <c r="B60" s="95"/>
      <c r="C60" s="96"/>
      <c r="D60" s="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94"/>
      <c r="B61" s="95"/>
      <c r="C61" s="96"/>
      <c r="D61" s="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94"/>
      <c r="B62" s="95"/>
      <c r="C62" s="96"/>
      <c r="D62" s="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94"/>
      <c r="B63" s="95"/>
      <c r="C63" s="96"/>
      <c r="D63" s="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94"/>
      <c r="B64" s="95"/>
      <c r="C64" s="96"/>
      <c r="D64" s="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94"/>
      <c r="B65" s="95"/>
      <c r="C65" s="96"/>
      <c r="D65" s="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94"/>
      <c r="B66" s="95"/>
      <c r="C66" s="96"/>
      <c r="D66" s="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94"/>
      <c r="B67" s="95"/>
      <c r="C67" s="96"/>
      <c r="D67" s="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94"/>
      <c r="B68" s="95"/>
      <c r="C68" s="96"/>
      <c r="D68" s="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94"/>
      <c r="B69" s="95"/>
      <c r="C69" s="96"/>
      <c r="D69" s="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94"/>
      <c r="B70" s="95"/>
      <c r="C70" s="96"/>
      <c r="D70" s="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94"/>
      <c r="B71" s="95"/>
      <c r="C71" s="96"/>
      <c r="D71" s="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94"/>
      <c r="B72" s="95"/>
      <c r="C72" s="96"/>
      <c r="D72" s="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94"/>
      <c r="B73" s="95"/>
      <c r="C73" s="96"/>
      <c r="D73" s="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94"/>
      <c r="B74" s="95"/>
      <c r="C74" s="96"/>
      <c r="D74" s="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94"/>
      <c r="B75" s="95"/>
      <c r="C75" s="96"/>
      <c r="D75" s="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94"/>
      <c r="B76" s="95"/>
      <c r="C76" s="96"/>
      <c r="D76" s="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94"/>
      <c r="B77" s="95"/>
      <c r="C77" s="96"/>
      <c r="D77" s="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94"/>
      <c r="B78" s="95"/>
      <c r="C78" s="96"/>
      <c r="D78" s="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94"/>
      <c r="B79" s="95"/>
      <c r="C79" s="96"/>
      <c r="D79" s="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94"/>
      <c r="B80" s="95"/>
      <c r="C80" s="96"/>
      <c r="D80" s="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94"/>
      <c r="B81" s="95"/>
      <c r="C81" s="96"/>
      <c r="D81" s="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94"/>
      <c r="B82" s="95"/>
      <c r="C82" s="96"/>
      <c r="D82" s="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94"/>
      <c r="B83" s="95"/>
      <c r="C83" s="96"/>
      <c r="D83" s="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94"/>
      <c r="B84" s="95"/>
      <c r="C84" s="96"/>
      <c r="D84" s="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94"/>
      <c r="B85" s="95"/>
      <c r="C85" s="96"/>
      <c r="D85" s="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94"/>
      <c r="B86" s="95"/>
      <c r="C86" s="96"/>
      <c r="D86" s="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94"/>
      <c r="B87" s="95"/>
      <c r="C87" s="96"/>
      <c r="D87" s="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94"/>
      <c r="B88" s="95"/>
      <c r="C88" s="96"/>
      <c r="D88" s="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94"/>
      <c r="B89" s="95"/>
      <c r="C89" s="96"/>
      <c r="D89" s="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94"/>
      <c r="B90" s="95"/>
      <c r="C90" s="96"/>
      <c r="D90" s="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94"/>
      <c r="B91" s="95"/>
      <c r="C91" s="96"/>
      <c r="D91" s="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94"/>
      <c r="B92" s="95"/>
      <c r="C92" s="96"/>
      <c r="D92" s="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94"/>
      <c r="B93" s="95"/>
      <c r="C93" s="96"/>
      <c r="D93" s="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94"/>
      <c r="B94" s="95"/>
      <c r="C94" s="96"/>
      <c r="D94" s="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94"/>
      <c r="B95" s="95"/>
      <c r="C95" s="96"/>
      <c r="D95" s="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94"/>
      <c r="B96" s="95"/>
      <c r="C96" s="96"/>
      <c r="D96" s="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94"/>
      <c r="B97" s="95"/>
      <c r="C97" s="96"/>
      <c r="D97" s="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94"/>
      <c r="B98" s="95"/>
      <c r="C98" s="96"/>
      <c r="D98" s="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94"/>
      <c r="B99" s="95"/>
      <c r="C99" s="96"/>
      <c r="D99" s="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94"/>
      <c r="B100" s="95"/>
      <c r="C100" s="96"/>
      <c r="D100" s="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94"/>
      <c r="B101" s="95"/>
      <c r="C101" s="96"/>
      <c r="D101" s="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94"/>
      <c r="B102" s="95"/>
      <c r="C102" s="96"/>
      <c r="D102" s="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94"/>
      <c r="B103" s="95"/>
      <c r="C103" s="96"/>
      <c r="D103" s="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94"/>
      <c r="B104" s="95"/>
      <c r="C104" s="96"/>
      <c r="D104" s="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94"/>
      <c r="B105" s="95"/>
      <c r="C105" s="96"/>
      <c r="D105" s="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94"/>
      <c r="B106" s="95"/>
      <c r="C106" s="96"/>
      <c r="D106" s="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94"/>
      <c r="B107" s="95"/>
      <c r="C107" s="96"/>
      <c r="D107" s="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94"/>
      <c r="B108" s="95"/>
      <c r="C108" s="96"/>
      <c r="D108" s="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94"/>
      <c r="B109" s="95"/>
      <c r="C109" s="96"/>
      <c r="D109" s="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94"/>
      <c r="B110" s="95"/>
      <c r="C110" s="96"/>
      <c r="D110" s="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94"/>
      <c r="B111" s="95"/>
      <c r="C111" s="96"/>
      <c r="D111" s="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94"/>
      <c r="B112" s="95"/>
      <c r="C112" s="96"/>
      <c r="D112" s="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94"/>
      <c r="B113" s="95"/>
      <c r="C113" s="96"/>
      <c r="D113" s="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94"/>
      <c r="B114" s="95"/>
      <c r="C114" s="96"/>
      <c r="D114" s="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94"/>
      <c r="B115" s="95"/>
      <c r="C115" s="96"/>
      <c r="D115" s="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94"/>
      <c r="B116" s="95"/>
      <c r="C116" s="96"/>
      <c r="D116" s="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94"/>
      <c r="B117" s="95"/>
      <c r="C117" s="96"/>
      <c r="D117" s="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94"/>
      <c r="B118" s="95"/>
      <c r="C118" s="96"/>
      <c r="D118" s="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94"/>
      <c r="B119" s="95"/>
      <c r="C119" s="96"/>
      <c r="D119" s="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94"/>
      <c r="B120" s="95"/>
      <c r="C120" s="96"/>
      <c r="D120" s="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94"/>
      <c r="B121" s="95"/>
      <c r="C121" s="96"/>
      <c r="D121" s="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94"/>
      <c r="B122" s="95"/>
      <c r="C122" s="96"/>
      <c r="D122" s="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94"/>
      <c r="B123" s="95"/>
      <c r="C123" s="96"/>
      <c r="D123" s="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94"/>
      <c r="B124" s="95"/>
      <c r="C124" s="96"/>
      <c r="D124" s="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94"/>
      <c r="B125" s="95"/>
      <c r="C125" s="96"/>
      <c r="D125" s="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94"/>
      <c r="B126" s="95"/>
      <c r="C126" s="96"/>
      <c r="D126" s="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94"/>
      <c r="B127" s="95"/>
      <c r="C127" s="96"/>
      <c r="D127" s="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94"/>
      <c r="B128" s="95"/>
      <c r="C128" s="96"/>
      <c r="D128" s="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94"/>
      <c r="B129" s="95"/>
      <c r="C129" s="96"/>
      <c r="D129" s="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94"/>
      <c r="B130" s="95"/>
      <c r="C130" s="96"/>
      <c r="D130" s="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94"/>
      <c r="B131" s="95"/>
      <c r="C131" s="96"/>
      <c r="D131" s="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94"/>
      <c r="B132" s="95"/>
      <c r="C132" s="96"/>
      <c r="D132" s="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94"/>
      <c r="B133" s="95"/>
      <c r="C133" s="96"/>
      <c r="D133" s="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94"/>
      <c r="B134" s="95"/>
      <c r="C134" s="96"/>
      <c r="D134" s="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94"/>
      <c r="B135" s="95"/>
      <c r="C135" s="96"/>
      <c r="D135" s="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94"/>
      <c r="B136" s="95"/>
      <c r="C136" s="96"/>
      <c r="D136" s="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94"/>
      <c r="B137" s="95"/>
      <c r="C137" s="96"/>
      <c r="D137" s="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94"/>
      <c r="B138" s="95"/>
      <c r="C138" s="96"/>
      <c r="D138" s="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94"/>
      <c r="B139" s="95"/>
      <c r="C139" s="96"/>
      <c r="D139" s="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94"/>
      <c r="B140" s="95"/>
      <c r="C140" s="96"/>
      <c r="D140" s="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94"/>
      <c r="B141" s="95"/>
      <c r="C141" s="96"/>
      <c r="D141" s="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94"/>
      <c r="B142" s="95"/>
      <c r="C142" s="96"/>
      <c r="D142" s="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94"/>
      <c r="B143" s="95"/>
      <c r="C143" s="96"/>
      <c r="D143" s="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94"/>
      <c r="B144" s="95"/>
      <c r="C144" s="96"/>
      <c r="D144" s="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94"/>
      <c r="B145" s="95"/>
      <c r="C145" s="96"/>
      <c r="D145" s="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94"/>
      <c r="B146" s="95"/>
      <c r="C146" s="96"/>
      <c r="D146" s="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94"/>
      <c r="B147" s="95"/>
      <c r="C147" s="96"/>
      <c r="D147" s="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94"/>
      <c r="B148" s="95"/>
      <c r="C148" s="96"/>
      <c r="D148" s="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94"/>
      <c r="B149" s="95"/>
      <c r="C149" s="96"/>
      <c r="D149" s="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94"/>
      <c r="B150" s="95"/>
      <c r="C150" s="96"/>
      <c r="D150" s="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94"/>
      <c r="B151" s="95"/>
      <c r="C151" s="96"/>
      <c r="D151" s="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94"/>
      <c r="B152" s="95"/>
      <c r="C152" s="96"/>
      <c r="D152" s="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94"/>
      <c r="B153" s="95"/>
      <c r="C153" s="96"/>
      <c r="D153" s="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94"/>
      <c r="B154" s="95"/>
      <c r="C154" s="96"/>
      <c r="D154" s="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94"/>
      <c r="B155" s="95"/>
      <c r="C155" s="96"/>
      <c r="D155" s="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94"/>
      <c r="B156" s="95"/>
      <c r="C156" s="96"/>
      <c r="D156" s="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94"/>
      <c r="B157" s="95"/>
      <c r="C157" s="96"/>
      <c r="D157" s="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94"/>
      <c r="B158" s="95"/>
      <c r="C158" s="96"/>
      <c r="D158" s="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94"/>
      <c r="B159" s="95"/>
      <c r="C159" s="96"/>
      <c r="D159" s="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94"/>
      <c r="B160" s="95"/>
      <c r="C160" s="96"/>
      <c r="D160" s="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94"/>
      <c r="B161" s="95"/>
      <c r="C161" s="96"/>
      <c r="D161" s="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94"/>
      <c r="B162" s="95"/>
      <c r="C162" s="96"/>
      <c r="D162" s="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94"/>
      <c r="B163" s="95"/>
      <c r="C163" s="96"/>
      <c r="D163" s="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94"/>
      <c r="B164" s="95"/>
      <c r="C164" s="96"/>
      <c r="D164" s="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94"/>
      <c r="B165" s="95"/>
      <c r="C165" s="96"/>
      <c r="D165" s="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94"/>
      <c r="B166" s="95"/>
      <c r="C166" s="96"/>
      <c r="D166" s="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94"/>
      <c r="B167" s="95"/>
      <c r="C167" s="96"/>
      <c r="D167" s="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94"/>
      <c r="B168" s="95"/>
      <c r="C168" s="96"/>
      <c r="D168" s="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94"/>
      <c r="B169" s="95"/>
      <c r="C169" s="96"/>
      <c r="D169" s="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94"/>
      <c r="B170" s="95"/>
      <c r="C170" s="96"/>
      <c r="D170" s="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94"/>
      <c r="B171" s="95"/>
      <c r="C171" s="96"/>
      <c r="D171" s="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94"/>
      <c r="B172" s="95"/>
      <c r="C172" s="96"/>
      <c r="D172" s="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94"/>
      <c r="B173" s="95"/>
      <c r="C173" s="96"/>
      <c r="D173" s="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94"/>
      <c r="B174" s="95"/>
      <c r="C174" s="96"/>
      <c r="D174" s="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94"/>
      <c r="B175" s="95"/>
      <c r="C175" s="96"/>
      <c r="D175" s="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94"/>
      <c r="B176" s="95"/>
      <c r="C176" s="96"/>
      <c r="D176" s="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94"/>
      <c r="B177" s="95"/>
      <c r="C177" s="96"/>
      <c r="D177" s="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94"/>
      <c r="B178" s="95"/>
      <c r="C178" s="96"/>
      <c r="D178" s="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94"/>
      <c r="B179" s="95"/>
      <c r="C179" s="96"/>
      <c r="D179" s="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94"/>
      <c r="B180" s="95"/>
      <c r="C180" s="96"/>
      <c r="D180" s="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94"/>
      <c r="B181" s="95"/>
      <c r="C181" s="96"/>
      <c r="D181" s="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94"/>
      <c r="B182" s="95"/>
      <c r="C182" s="96"/>
      <c r="D182" s="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94"/>
      <c r="B183" s="95"/>
      <c r="C183" s="96"/>
      <c r="D183" s="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94"/>
      <c r="B184" s="95"/>
      <c r="C184" s="96"/>
      <c r="D184" s="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94"/>
      <c r="B185" s="95"/>
      <c r="C185" s="96"/>
      <c r="D185" s="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94"/>
      <c r="B186" s="95"/>
      <c r="C186" s="96"/>
      <c r="D186" s="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94"/>
      <c r="B187" s="95"/>
      <c r="C187" s="96"/>
      <c r="D187" s="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94"/>
      <c r="B188" s="95"/>
      <c r="C188" s="96"/>
      <c r="D188" s="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94"/>
      <c r="B189" s="95"/>
      <c r="C189" s="96"/>
      <c r="D189" s="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94"/>
      <c r="B190" s="95"/>
      <c r="C190" s="96"/>
      <c r="D190" s="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94"/>
      <c r="B191" s="95"/>
      <c r="C191" s="96"/>
      <c r="D191" s="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94"/>
      <c r="B192" s="95"/>
      <c r="C192" s="96"/>
      <c r="D192" s="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94"/>
      <c r="B193" s="95"/>
      <c r="C193" s="96"/>
      <c r="D193" s="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94"/>
      <c r="B194" s="95"/>
      <c r="C194" s="96"/>
      <c r="D194" s="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94"/>
      <c r="B195" s="95"/>
      <c r="C195" s="96"/>
      <c r="D195" s="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94"/>
      <c r="B196" s="95"/>
      <c r="C196" s="96"/>
      <c r="D196" s="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94"/>
      <c r="B197" s="95"/>
      <c r="C197" s="96"/>
      <c r="D197" s="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94"/>
      <c r="B198" s="95"/>
      <c r="C198" s="96"/>
      <c r="D198" s="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94"/>
      <c r="B199" s="95"/>
      <c r="C199" s="96"/>
      <c r="D199" s="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94"/>
      <c r="B200" s="95"/>
      <c r="C200" s="96"/>
      <c r="D200" s="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94"/>
      <c r="B201" s="95"/>
      <c r="C201" s="96"/>
      <c r="D201" s="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94"/>
      <c r="B202" s="95"/>
      <c r="C202" s="96"/>
      <c r="D202" s="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94"/>
      <c r="B203" s="95"/>
      <c r="C203" s="96"/>
      <c r="D203" s="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94"/>
      <c r="B204" s="95"/>
      <c r="C204" s="96"/>
      <c r="D204" s="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94"/>
      <c r="B205" s="95"/>
      <c r="C205" s="96"/>
      <c r="D205" s="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94"/>
      <c r="B206" s="95"/>
      <c r="C206" s="96"/>
      <c r="D206" s="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94"/>
      <c r="B207" s="95"/>
      <c r="C207" s="96"/>
      <c r="D207" s="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94"/>
      <c r="B208" s="95"/>
      <c r="C208" s="96"/>
      <c r="D208" s="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94"/>
      <c r="B209" s="95"/>
      <c r="C209" s="96"/>
      <c r="D209" s="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94"/>
      <c r="B210" s="95"/>
      <c r="C210" s="96"/>
      <c r="D210" s="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94"/>
      <c r="B211" s="95"/>
      <c r="C211" s="96"/>
      <c r="D211" s="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94"/>
      <c r="B212" s="95"/>
      <c r="C212" s="96"/>
      <c r="D212" s="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94"/>
      <c r="B213" s="95"/>
      <c r="C213" s="96"/>
      <c r="D213" s="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94"/>
      <c r="B214" s="95"/>
      <c r="C214" s="96"/>
      <c r="D214" s="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94"/>
      <c r="B215" s="95"/>
      <c r="C215" s="96"/>
      <c r="D215" s="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94"/>
      <c r="B216" s="95"/>
      <c r="C216" s="96"/>
      <c r="D216" s="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94"/>
      <c r="B217" s="95"/>
      <c r="C217" s="96"/>
      <c r="D217" s="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94"/>
      <c r="B218" s="95"/>
      <c r="C218" s="96"/>
      <c r="D218" s="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94"/>
      <c r="B219" s="95"/>
      <c r="C219" s="96"/>
      <c r="D219" s="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94"/>
      <c r="B220" s="95"/>
      <c r="C220" s="96"/>
      <c r="D220" s="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94"/>
      <c r="B221" s="95"/>
      <c r="C221" s="96"/>
      <c r="D221" s="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94"/>
      <c r="B222" s="95"/>
      <c r="C222" s="96"/>
      <c r="D222" s="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94"/>
      <c r="B223" s="95"/>
      <c r="C223" s="96"/>
      <c r="D223" s="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94"/>
      <c r="B224" s="95"/>
      <c r="C224" s="96"/>
      <c r="D224" s="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94"/>
      <c r="B225" s="95"/>
      <c r="C225" s="96"/>
      <c r="D225" s="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94"/>
      <c r="B226" s="95"/>
      <c r="C226" s="96"/>
      <c r="D226" s="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94"/>
      <c r="B227" s="95"/>
      <c r="C227" s="96"/>
      <c r="D227" s="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94"/>
      <c r="B228" s="95"/>
      <c r="C228" s="96"/>
      <c r="D228" s="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94"/>
      <c r="B229" s="95"/>
      <c r="C229" s="96"/>
      <c r="D229" s="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94"/>
      <c r="B230" s="95"/>
      <c r="C230" s="96"/>
      <c r="D230" s="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94"/>
      <c r="B231" s="95"/>
      <c r="C231" s="96"/>
      <c r="D231" s="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94"/>
      <c r="B232" s="95"/>
      <c r="C232" s="96"/>
      <c r="D232" s="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94"/>
      <c r="B233" s="95"/>
      <c r="C233" s="96"/>
      <c r="D233" s="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94"/>
      <c r="B234" s="95"/>
      <c r="C234" s="96"/>
      <c r="D234" s="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94"/>
      <c r="B235" s="95"/>
      <c r="C235" s="96"/>
      <c r="D235" s="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94"/>
      <c r="B236" s="95"/>
      <c r="C236" s="96"/>
      <c r="D236" s="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94"/>
      <c r="B237" s="95"/>
      <c r="C237" s="96"/>
      <c r="D237" s="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94"/>
      <c r="B238" s="95"/>
      <c r="C238" s="96"/>
      <c r="D238" s="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94"/>
      <c r="B239" s="95"/>
      <c r="C239" s="96"/>
      <c r="D239" s="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94"/>
      <c r="B240" s="95"/>
      <c r="C240" s="96"/>
      <c r="D240" s="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94"/>
      <c r="B241" s="95"/>
      <c r="C241" s="96"/>
      <c r="D241" s="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94"/>
      <c r="B242" s="95"/>
      <c r="C242" s="96"/>
      <c r="D242" s="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94"/>
      <c r="B243" s="95"/>
      <c r="C243" s="96"/>
      <c r="D243" s="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94"/>
      <c r="B244" s="95"/>
      <c r="C244" s="96"/>
      <c r="D244" s="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94"/>
      <c r="B245" s="95"/>
      <c r="C245" s="96"/>
      <c r="D245" s="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94"/>
      <c r="B246" s="95"/>
      <c r="C246" s="96"/>
      <c r="D246" s="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94"/>
      <c r="B247" s="95"/>
      <c r="C247" s="96"/>
      <c r="D247" s="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94"/>
      <c r="B248" s="95"/>
      <c r="C248" s="96"/>
      <c r="D248" s="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94"/>
      <c r="B249" s="95"/>
      <c r="C249" s="96"/>
      <c r="D249" s="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94"/>
      <c r="B250" s="95"/>
      <c r="C250" s="96"/>
      <c r="D250" s="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94"/>
      <c r="B251" s="95"/>
      <c r="C251" s="96"/>
      <c r="D251" s="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94"/>
      <c r="B252" s="95"/>
      <c r="C252" s="96"/>
      <c r="D252" s="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94"/>
      <c r="B253" s="95"/>
      <c r="C253" s="96"/>
      <c r="D253" s="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94"/>
      <c r="B254" s="95"/>
      <c r="C254" s="96"/>
      <c r="D254" s="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94"/>
      <c r="B255" s="95"/>
      <c r="C255" s="96"/>
      <c r="D255" s="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94"/>
      <c r="B256" s="95"/>
      <c r="C256" s="96"/>
      <c r="D256" s="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94"/>
      <c r="B257" s="95"/>
      <c r="C257" s="96"/>
      <c r="D257" s="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94"/>
      <c r="B258" s="95"/>
      <c r="C258" s="96"/>
      <c r="D258" s="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94"/>
      <c r="B259" s="95"/>
      <c r="C259" s="96"/>
      <c r="D259" s="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94"/>
      <c r="B260" s="95"/>
      <c r="C260" s="96"/>
      <c r="D260" s="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94"/>
      <c r="B261" s="95"/>
      <c r="C261" s="96"/>
      <c r="D261" s="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94"/>
      <c r="B262" s="95"/>
      <c r="C262" s="96"/>
      <c r="D262" s="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94"/>
      <c r="B263" s="95"/>
      <c r="C263" s="96"/>
      <c r="D263" s="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94"/>
      <c r="B264" s="95"/>
      <c r="C264" s="96"/>
      <c r="D264" s="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94"/>
      <c r="B265" s="95"/>
      <c r="C265" s="96"/>
      <c r="D265" s="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94"/>
      <c r="B266" s="95"/>
      <c r="C266" s="96"/>
      <c r="D266" s="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94"/>
      <c r="B267" s="95"/>
      <c r="C267" s="96"/>
      <c r="D267" s="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94"/>
      <c r="B268" s="95"/>
      <c r="C268" s="96"/>
      <c r="D268" s="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94"/>
      <c r="B269" s="95"/>
      <c r="C269" s="96"/>
      <c r="D269" s="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94"/>
      <c r="B270" s="95"/>
      <c r="C270" s="96"/>
      <c r="D270" s="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94"/>
      <c r="B271" s="95"/>
      <c r="C271" s="96"/>
      <c r="D271" s="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94"/>
      <c r="B272" s="95"/>
      <c r="C272" s="96"/>
      <c r="D272" s="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94"/>
      <c r="B273" s="95"/>
      <c r="C273" s="96"/>
      <c r="D273" s="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94"/>
      <c r="B274" s="95"/>
      <c r="C274" s="96"/>
      <c r="D274" s="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94"/>
      <c r="B275" s="95"/>
      <c r="C275" s="96"/>
      <c r="D275" s="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94"/>
      <c r="B276" s="95"/>
      <c r="C276" s="96"/>
      <c r="D276" s="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94"/>
      <c r="B277" s="95"/>
      <c r="C277" s="96"/>
      <c r="D277" s="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94"/>
      <c r="B278" s="95"/>
      <c r="C278" s="96"/>
      <c r="D278" s="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94"/>
      <c r="B279" s="95"/>
      <c r="C279" s="96"/>
      <c r="D279" s="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94"/>
      <c r="B280" s="95"/>
      <c r="C280" s="96"/>
      <c r="D280" s="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94"/>
      <c r="B281" s="95"/>
      <c r="C281" s="96"/>
      <c r="D281" s="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94"/>
      <c r="B282" s="95"/>
      <c r="C282" s="96"/>
      <c r="D282" s="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94"/>
      <c r="B283" s="95"/>
      <c r="C283" s="96"/>
      <c r="D283" s="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94"/>
      <c r="B284" s="95"/>
      <c r="C284" s="96"/>
      <c r="D284" s="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94"/>
      <c r="B285" s="95"/>
      <c r="C285" s="96"/>
      <c r="D285" s="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94"/>
      <c r="B286" s="95"/>
      <c r="C286" s="96"/>
      <c r="D286" s="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94"/>
      <c r="B287" s="95"/>
      <c r="C287" s="96"/>
      <c r="D287" s="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94"/>
      <c r="B288" s="95"/>
      <c r="C288" s="96"/>
      <c r="D288" s="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94"/>
      <c r="B289" s="95"/>
      <c r="C289" s="96"/>
      <c r="D289" s="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94"/>
      <c r="B290" s="95"/>
      <c r="C290" s="96"/>
      <c r="D290" s="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94"/>
      <c r="B291" s="95"/>
      <c r="C291" s="96"/>
      <c r="D291" s="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94"/>
      <c r="B292" s="95"/>
      <c r="C292" s="96"/>
      <c r="D292" s="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94"/>
      <c r="B293" s="95"/>
      <c r="C293" s="96"/>
      <c r="D293" s="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94"/>
      <c r="B294" s="95"/>
      <c r="C294" s="96"/>
      <c r="D294" s="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94"/>
      <c r="B295" s="95"/>
      <c r="C295" s="96"/>
      <c r="D295" s="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94"/>
      <c r="B296" s="95"/>
      <c r="C296" s="96"/>
      <c r="D296" s="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94"/>
      <c r="B297" s="95"/>
      <c r="C297" s="96"/>
      <c r="D297" s="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94"/>
      <c r="B298" s="95"/>
      <c r="C298" s="96"/>
      <c r="D298" s="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94"/>
      <c r="B299" s="95"/>
      <c r="C299" s="96"/>
      <c r="D299" s="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94"/>
      <c r="B300" s="95"/>
      <c r="C300" s="96"/>
      <c r="D300" s="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94"/>
      <c r="B301" s="95"/>
      <c r="C301" s="96"/>
      <c r="D301" s="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94"/>
      <c r="B302" s="95"/>
      <c r="C302" s="96"/>
      <c r="D302" s="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94"/>
      <c r="B303" s="95"/>
      <c r="C303" s="96"/>
      <c r="D303" s="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94"/>
      <c r="B304" s="95"/>
      <c r="C304" s="96"/>
      <c r="D304" s="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94"/>
      <c r="B305" s="95"/>
      <c r="C305" s="96"/>
      <c r="D305" s="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94"/>
      <c r="B306" s="95"/>
      <c r="C306" s="96"/>
      <c r="D306" s="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94"/>
      <c r="B307" s="95"/>
      <c r="C307" s="96"/>
      <c r="D307" s="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94"/>
      <c r="B308" s="95"/>
      <c r="C308" s="96"/>
      <c r="D308" s="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94"/>
      <c r="B309" s="95"/>
      <c r="C309" s="96"/>
      <c r="D309" s="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94"/>
      <c r="B310" s="95"/>
      <c r="C310" s="96"/>
      <c r="D310" s="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94"/>
      <c r="B311" s="95"/>
      <c r="C311" s="96"/>
      <c r="D311" s="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94"/>
      <c r="B312" s="95"/>
      <c r="C312" s="96"/>
      <c r="D312" s="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94"/>
      <c r="B313" s="95"/>
      <c r="C313" s="96"/>
      <c r="D313" s="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94"/>
      <c r="B314" s="95"/>
      <c r="C314" s="96"/>
      <c r="D314" s="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94"/>
      <c r="B315" s="95"/>
      <c r="C315" s="96"/>
      <c r="D315" s="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94"/>
      <c r="B316" s="95"/>
      <c r="C316" s="96"/>
      <c r="D316" s="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94"/>
      <c r="B317" s="95"/>
      <c r="C317" s="96"/>
      <c r="D317" s="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94"/>
      <c r="B318" s="95"/>
      <c r="C318" s="96"/>
      <c r="D318" s="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94"/>
      <c r="B319" s="95"/>
      <c r="C319" s="96"/>
      <c r="D319" s="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94"/>
      <c r="B320" s="95"/>
      <c r="C320" s="96"/>
      <c r="D320" s="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94"/>
      <c r="B321" s="95"/>
      <c r="C321" s="96"/>
      <c r="D321" s="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94"/>
      <c r="B322" s="95"/>
      <c r="C322" s="96"/>
      <c r="D322" s="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94"/>
      <c r="B323" s="95"/>
      <c r="C323" s="96"/>
      <c r="D323" s="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94"/>
      <c r="B324" s="95"/>
      <c r="C324" s="96"/>
      <c r="D324" s="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94"/>
      <c r="B325" s="95"/>
      <c r="C325" s="96"/>
      <c r="D325" s="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94"/>
      <c r="B326" s="95"/>
      <c r="C326" s="96"/>
      <c r="D326" s="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94"/>
      <c r="B327" s="95"/>
      <c r="C327" s="96"/>
      <c r="D327" s="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94"/>
      <c r="B328" s="95"/>
      <c r="C328" s="96"/>
      <c r="D328" s="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94"/>
      <c r="B329" s="95"/>
      <c r="C329" s="96"/>
      <c r="D329" s="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94"/>
      <c r="B330" s="95"/>
      <c r="C330" s="96"/>
      <c r="D330" s="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94"/>
      <c r="B331" s="95"/>
      <c r="C331" s="96"/>
      <c r="D331" s="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94"/>
      <c r="B332" s="95"/>
      <c r="C332" s="96"/>
      <c r="D332" s="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94"/>
      <c r="B333" s="95"/>
      <c r="C333" s="96"/>
      <c r="D333" s="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94"/>
      <c r="B334" s="95"/>
      <c r="C334" s="96"/>
      <c r="D334" s="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94"/>
      <c r="B335" s="95"/>
      <c r="C335" s="96"/>
      <c r="D335" s="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94"/>
      <c r="B336" s="95"/>
      <c r="C336" s="96"/>
      <c r="D336" s="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94"/>
      <c r="B337" s="95"/>
      <c r="C337" s="96"/>
      <c r="D337" s="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94"/>
      <c r="B338" s="95"/>
      <c r="C338" s="96"/>
      <c r="D338" s="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94"/>
      <c r="B339" s="95"/>
      <c r="C339" s="96"/>
      <c r="D339" s="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94"/>
      <c r="B340" s="95"/>
      <c r="C340" s="96"/>
      <c r="D340" s="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94"/>
      <c r="B341" s="95"/>
      <c r="C341" s="96"/>
      <c r="D341" s="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94"/>
      <c r="B342" s="95"/>
      <c r="C342" s="96"/>
      <c r="D342" s="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94"/>
      <c r="B343" s="95"/>
      <c r="C343" s="96"/>
      <c r="D343" s="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94"/>
      <c r="B344" s="95"/>
      <c r="C344" s="96"/>
      <c r="D344" s="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94"/>
      <c r="B345" s="95"/>
      <c r="C345" s="96"/>
      <c r="D345" s="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94"/>
      <c r="B346" s="95"/>
      <c r="C346" s="96"/>
      <c r="D346" s="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94"/>
      <c r="B347" s="95"/>
      <c r="C347" s="96"/>
      <c r="D347" s="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94"/>
      <c r="B348" s="95"/>
      <c r="C348" s="96"/>
      <c r="D348" s="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94"/>
      <c r="B349" s="95"/>
      <c r="C349" s="96"/>
      <c r="D349" s="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94"/>
      <c r="B350" s="95"/>
      <c r="C350" s="96"/>
      <c r="D350" s="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94"/>
      <c r="B351" s="95"/>
      <c r="C351" s="96"/>
      <c r="D351" s="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94"/>
      <c r="B352" s="95"/>
      <c r="C352" s="96"/>
      <c r="D352" s="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94"/>
      <c r="B353" s="95"/>
      <c r="C353" s="96"/>
      <c r="D353" s="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94"/>
      <c r="B354" s="95"/>
      <c r="C354" s="96"/>
      <c r="D354" s="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94"/>
      <c r="B355" s="95"/>
      <c r="C355" s="96"/>
      <c r="D355" s="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94"/>
      <c r="B356" s="95"/>
      <c r="C356" s="96"/>
      <c r="D356" s="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94"/>
      <c r="B357" s="95"/>
      <c r="C357" s="96"/>
      <c r="D357" s="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94"/>
      <c r="B358" s="95"/>
      <c r="C358" s="96"/>
      <c r="D358" s="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94"/>
      <c r="B359" s="95"/>
      <c r="C359" s="96"/>
      <c r="D359" s="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94"/>
      <c r="B360" s="95"/>
      <c r="C360" s="96"/>
      <c r="D360" s="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94"/>
      <c r="B361" s="95"/>
      <c r="C361" s="96"/>
      <c r="D361" s="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94"/>
      <c r="B362" s="95"/>
      <c r="C362" s="96"/>
      <c r="D362" s="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94"/>
      <c r="B363" s="95"/>
      <c r="C363" s="96"/>
      <c r="D363" s="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94"/>
      <c r="B364" s="95"/>
      <c r="C364" s="96"/>
      <c r="D364" s="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94"/>
      <c r="B365" s="95"/>
      <c r="C365" s="96"/>
      <c r="D365" s="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94"/>
      <c r="B366" s="95"/>
      <c r="C366" s="96"/>
      <c r="D366" s="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94"/>
      <c r="B367" s="95"/>
      <c r="C367" s="96"/>
      <c r="D367" s="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94"/>
      <c r="B368" s="95"/>
      <c r="C368" s="96"/>
      <c r="D368" s="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94"/>
      <c r="B369" s="95"/>
      <c r="C369" s="96"/>
      <c r="D369" s="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94"/>
      <c r="B370" s="95"/>
      <c r="C370" s="96"/>
      <c r="D370" s="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94"/>
      <c r="B371" s="95"/>
      <c r="C371" s="96"/>
      <c r="D371" s="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94"/>
      <c r="B372" s="95"/>
      <c r="C372" s="96"/>
      <c r="D372" s="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94"/>
      <c r="B373" s="95"/>
      <c r="C373" s="96"/>
      <c r="D373" s="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94"/>
      <c r="B374" s="95"/>
      <c r="C374" s="96"/>
      <c r="D374" s="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94"/>
      <c r="B375" s="95"/>
      <c r="C375" s="96"/>
      <c r="D375" s="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94"/>
      <c r="B376" s="95"/>
      <c r="C376" s="96"/>
      <c r="D376" s="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94"/>
      <c r="B377" s="95"/>
      <c r="C377" s="96"/>
      <c r="D377" s="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94"/>
      <c r="B378" s="95"/>
      <c r="C378" s="96"/>
      <c r="D378" s="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94"/>
      <c r="B379" s="95"/>
      <c r="C379" s="96"/>
      <c r="D379" s="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94"/>
      <c r="B380" s="95"/>
      <c r="C380" s="96"/>
      <c r="D380" s="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94"/>
      <c r="B381" s="95"/>
      <c r="C381" s="96"/>
      <c r="D381" s="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94"/>
      <c r="B382" s="95"/>
      <c r="C382" s="96"/>
      <c r="D382" s="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94"/>
      <c r="B383" s="95"/>
      <c r="C383" s="96"/>
      <c r="D383" s="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94"/>
      <c r="B384" s="95"/>
      <c r="C384" s="96"/>
      <c r="D384" s="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94"/>
      <c r="B385" s="95"/>
      <c r="C385" s="96"/>
      <c r="D385" s="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94"/>
      <c r="B386" s="95"/>
      <c r="C386" s="96"/>
      <c r="D386" s="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94"/>
      <c r="B387" s="95"/>
      <c r="C387" s="96"/>
      <c r="D387" s="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94"/>
      <c r="B388" s="95"/>
      <c r="C388" s="96"/>
      <c r="D388" s="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94"/>
      <c r="B389" s="95"/>
      <c r="C389" s="96"/>
      <c r="D389" s="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94"/>
      <c r="B390" s="95"/>
      <c r="C390" s="96"/>
      <c r="D390" s="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94"/>
      <c r="B391" s="95"/>
      <c r="C391" s="96"/>
      <c r="D391" s="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94"/>
      <c r="B392" s="95"/>
      <c r="C392" s="96"/>
      <c r="D392" s="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94"/>
      <c r="B393" s="95"/>
      <c r="C393" s="96"/>
      <c r="D393" s="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94"/>
      <c r="B394" s="95"/>
      <c r="C394" s="96"/>
      <c r="D394" s="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94"/>
      <c r="B395" s="95"/>
      <c r="C395" s="96"/>
      <c r="D395" s="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94"/>
      <c r="B396" s="95"/>
      <c r="C396" s="96"/>
      <c r="D396" s="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94"/>
      <c r="B397" s="95"/>
      <c r="C397" s="96"/>
      <c r="D397" s="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94"/>
      <c r="B398" s="95"/>
      <c r="C398" s="96"/>
      <c r="D398" s="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94"/>
      <c r="B399" s="95"/>
      <c r="C399" s="96"/>
      <c r="D399" s="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94"/>
      <c r="B400" s="95"/>
      <c r="C400" s="96"/>
      <c r="D400" s="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94"/>
      <c r="B401" s="95"/>
      <c r="C401" s="96"/>
      <c r="D401" s="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94"/>
      <c r="B402" s="95"/>
      <c r="C402" s="96"/>
      <c r="D402" s="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94"/>
      <c r="B403" s="95"/>
      <c r="C403" s="96"/>
      <c r="D403" s="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94"/>
      <c r="B404" s="95"/>
      <c r="C404" s="96"/>
      <c r="D404" s="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94"/>
      <c r="B405" s="95"/>
      <c r="C405" s="96"/>
      <c r="D405" s="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94"/>
      <c r="B406" s="95"/>
      <c r="C406" s="96"/>
      <c r="D406" s="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94"/>
      <c r="B407" s="95"/>
      <c r="C407" s="96"/>
      <c r="D407" s="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94"/>
      <c r="B408" s="95"/>
      <c r="C408" s="96"/>
      <c r="D408" s="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94"/>
      <c r="B409" s="95"/>
      <c r="C409" s="96"/>
      <c r="D409" s="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94"/>
      <c r="B410" s="95"/>
      <c r="C410" s="96"/>
      <c r="D410" s="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94"/>
      <c r="B411" s="95"/>
      <c r="C411" s="96"/>
      <c r="D411" s="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94"/>
      <c r="B412" s="95"/>
      <c r="C412" s="96"/>
      <c r="D412" s="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94"/>
      <c r="B413" s="95"/>
      <c r="C413" s="96"/>
      <c r="D413" s="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94"/>
      <c r="B414" s="95"/>
      <c r="C414" s="96"/>
      <c r="D414" s="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94"/>
      <c r="B415" s="95"/>
      <c r="C415" s="96"/>
      <c r="D415" s="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94"/>
      <c r="B416" s="95"/>
      <c r="C416" s="96"/>
      <c r="D416" s="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94"/>
      <c r="B417" s="95"/>
      <c r="C417" s="96"/>
      <c r="D417" s="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94"/>
      <c r="B418" s="95"/>
      <c r="C418" s="96"/>
      <c r="D418" s="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94"/>
      <c r="B419" s="95"/>
      <c r="C419" s="96"/>
      <c r="D419" s="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94"/>
      <c r="B420" s="95"/>
      <c r="C420" s="96"/>
      <c r="D420" s="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94"/>
      <c r="B421" s="95"/>
      <c r="C421" s="96"/>
      <c r="D421" s="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94"/>
      <c r="B422" s="95"/>
      <c r="C422" s="96"/>
      <c r="D422" s="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94"/>
      <c r="B423" s="95"/>
      <c r="C423" s="96"/>
      <c r="D423" s="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94"/>
      <c r="B424" s="95"/>
      <c r="C424" s="96"/>
      <c r="D424" s="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94"/>
      <c r="B425" s="95"/>
      <c r="C425" s="96"/>
      <c r="D425" s="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94"/>
      <c r="B426" s="95"/>
      <c r="C426" s="96"/>
      <c r="D426" s="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94"/>
      <c r="B427" s="95"/>
      <c r="C427" s="96"/>
      <c r="D427" s="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94"/>
      <c r="B428" s="95"/>
      <c r="C428" s="96"/>
      <c r="D428" s="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94"/>
      <c r="B429" s="95"/>
      <c r="C429" s="96"/>
      <c r="D429" s="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94"/>
      <c r="B430" s="95"/>
      <c r="C430" s="96"/>
      <c r="D430" s="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94"/>
      <c r="B431" s="95"/>
      <c r="C431" s="96"/>
      <c r="D431" s="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94"/>
      <c r="B432" s="95"/>
      <c r="C432" s="96"/>
      <c r="D432" s="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94"/>
      <c r="B433" s="95"/>
      <c r="C433" s="96"/>
      <c r="D433" s="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94"/>
      <c r="B434" s="95"/>
      <c r="C434" s="96"/>
      <c r="D434" s="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94"/>
      <c r="B435" s="95"/>
      <c r="C435" s="96"/>
      <c r="D435" s="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94"/>
      <c r="B436" s="95"/>
      <c r="C436" s="96"/>
      <c r="D436" s="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94"/>
      <c r="B437" s="95"/>
      <c r="C437" s="96"/>
      <c r="D437" s="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94"/>
      <c r="B438" s="95"/>
      <c r="C438" s="96"/>
      <c r="D438" s="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94"/>
      <c r="B439" s="95"/>
      <c r="C439" s="96"/>
      <c r="D439" s="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94"/>
      <c r="B440" s="95"/>
      <c r="C440" s="96"/>
      <c r="D440" s="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94"/>
      <c r="B441" s="95"/>
      <c r="C441" s="96"/>
      <c r="D441" s="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94"/>
      <c r="B442" s="95"/>
      <c r="C442" s="96"/>
      <c r="D442" s="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94"/>
      <c r="B443" s="95"/>
      <c r="C443" s="96"/>
      <c r="D443" s="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94"/>
      <c r="B444" s="95"/>
      <c r="C444" s="96"/>
      <c r="D444" s="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94"/>
      <c r="B445" s="95"/>
      <c r="C445" s="96"/>
      <c r="D445" s="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94"/>
      <c r="B446" s="95"/>
      <c r="C446" s="96"/>
      <c r="D446" s="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94"/>
      <c r="B447" s="95"/>
      <c r="C447" s="96"/>
      <c r="D447" s="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94"/>
      <c r="B448" s="95"/>
      <c r="C448" s="96"/>
      <c r="D448" s="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94"/>
      <c r="B449" s="95"/>
      <c r="C449" s="96"/>
      <c r="D449" s="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94"/>
      <c r="B450" s="95"/>
      <c r="C450" s="96"/>
      <c r="D450" s="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94"/>
      <c r="B451" s="95"/>
      <c r="C451" s="96"/>
      <c r="D451" s="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94"/>
      <c r="B452" s="95"/>
      <c r="C452" s="96"/>
      <c r="D452" s="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94"/>
      <c r="B453" s="95"/>
      <c r="C453" s="96"/>
      <c r="D453" s="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94"/>
      <c r="B454" s="95"/>
      <c r="C454" s="96"/>
      <c r="D454" s="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94"/>
      <c r="B455" s="95"/>
      <c r="C455" s="96"/>
      <c r="D455" s="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94"/>
      <c r="B456" s="95"/>
      <c r="C456" s="96"/>
      <c r="D456" s="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94"/>
      <c r="B457" s="95"/>
      <c r="C457" s="96"/>
      <c r="D457" s="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94"/>
      <c r="B458" s="95"/>
      <c r="C458" s="96"/>
      <c r="D458" s="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94"/>
      <c r="B459" s="95"/>
      <c r="C459" s="96"/>
      <c r="D459" s="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94"/>
      <c r="B460" s="95"/>
      <c r="C460" s="96"/>
      <c r="D460" s="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94"/>
      <c r="B461" s="95"/>
      <c r="C461" s="96"/>
      <c r="D461" s="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94"/>
      <c r="B462" s="95"/>
      <c r="C462" s="96"/>
      <c r="D462" s="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94"/>
      <c r="B463" s="95"/>
      <c r="C463" s="96"/>
      <c r="D463" s="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94"/>
      <c r="B464" s="95"/>
      <c r="C464" s="96"/>
      <c r="D464" s="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94"/>
      <c r="B465" s="95"/>
      <c r="C465" s="96"/>
      <c r="D465" s="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94"/>
      <c r="B466" s="95"/>
      <c r="C466" s="96"/>
      <c r="D466" s="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94"/>
      <c r="B467" s="95"/>
      <c r="C467" s="96"/>
      <c r="D467" s="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94"/>
      <c r="B468" s="95"/>
      <c r="C468" s="96"/>
      <c r="D468" s="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94"/>
      <c r="B469" s="95"/>
      <c r="C469" s="96"/>
      <c r="D469" s="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94"/>
      <c r="B470" s="95"/>
      <c r="C470" s="96"/>
      <c r="D470" s="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94"/>
      <c r="B471" s="95"/>
      <c r="C471" s="96"/>
      <c r="D471" s="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94"/>
      <c r="B472" s="95"/>
      <c r="C472" s="96"/>
      <c r="D472" s="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94"/>
      <c r="B473" s="95"/>
      <c r="C473" s="96"/>
      <c r="D473" s="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94"/>
      <c r="B474" s="95"/>
      <c r="C474" s="96"/>
      <c r="D474" s="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94"/>
      <c r="B475" s="95"/>
      <c r="C475" s="96"/>
      <c r="D475" s="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94"/>
      <c r="B476" s="95"/>
      <c r="C476" s="96"/>
      <c r="D476" s="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94"/>
      <c r="B477" s="95"/>
      <c r="C477" s="96"/>
      <c r="D477" s="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94"/>
      <c r="B478" s="95"/>
      <c r="C478" s="96"/>
      <c r="D478" s="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94"/>
      <c r="B479" s="95"/>
      <c r="C479" s="96"/>
      <c r="D479" s="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94"/>
      <c r="B480" s="95"/>
      <c r="C480" s="96"/>
      <c r="D480" s="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94"/>
      <c r="B481" s="95"/>
      <c r="C481" s="96"/>
      <c r="D481" s="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94"/>
      <c r="B482" s="95"/>
      <c r="C482" s="96"/>
      <c r="D482" s="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94"/>
      <c r="B483" s="95"/>
      <c r="C483" s="96"/>
      <c r="D483" s="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94"/>
      <c r="B484" s="95"/>
      <c r="C484" s="96"/>
      <c r="D484" s="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94"/>
      <c r="B485" s="95"/>
      <c r="C485" s="96"/>
      <c r="D485" s="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94"/>
      <c r="B486" s="95"/>
      <c r="C486" s="96"/>
      <c r="D486" s="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94"/>
      <c r="B487" s="95"/>
      <c r="C487" s="96"/>
      <c r="D487" s="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94"/>
      <c r="B488" s="95"/>
      <c r="C488" s="96"/>
      <c r="D488" s="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94"/>
      <c r="B489" s="95"/>
      <c r="C489" s="96"/>
      <c r="D489" s="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94"/>
      <c r="B490" s="95"/>
      <c r="C490" s="96"/>
      <c r="D490" s="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94"/>
      <c r="B491" s="95"/>
      <c r="C491" s="96"/>
      <c r="D491" s="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94"/>
      <c r="B492" s="95"/>
      <c r="C492" s="96"/>
      <c r="D492" s="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94"/>
      <c r="B493" s="95"/>
      <c r="C493" s="96"/>
      <c r="D493" s="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94"/>
      <c r="B494" s="95"/>
      <c r="C494" s="96"/>
      <c r="D494" s="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94"/>
      <c r="B495" s="95"/>
      <c r="C495" s="96"/>
      <c r="D495" s="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94"/>
      <c r="B496" s="95"/>
      <c r="C496" s="96"/>
      <c r="D496" s="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94"/>
      <c r="B497" s="95"/>
      <c r="C497" s="96"/>
      <c r="D497" s="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94"/>
      <c r="B498" s="95"/>
      <c r="C498" s="96"/>
      <c r="D498" s="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94"/>
      <c r="B499" s="95"/>
      <c r="C499" s="96"/>
      <c r="D499" s="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94"/>
      <c r="B500" s="95"/>
      <c r="C500" s="96"/>
      <c r="D500" s="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94"/>
      <c r="B501" s="95"/>
      <c r="C501" s="96"/>
      <c r="D501" s="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94"/>
      <c r="B502" s="95"/>
      <c r="C502" s="96"/>
      <c r="D502" s="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94"/>
      <c r="B503" s="95"/>
      <c r="C503" s="96"/>
      <c r="D503" s="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94"/>
      <c r="B504" s="95"/>
      <c r="C504" s="96"/>
      <c r="D504" s="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94"/>
      <c r="B505" s="95"/>
      <c r="C505" s="96"/>
      <c r="D505" s="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94"/>
      <c r="B506" s="95"/>
      <c r="C506" s="96"/>
      <c r="D506" s="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94"/>
      <c r="B507" s="95"/>
      <c r="C507" s="96"/>
      <c r="D507" s="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94"/>
      <c r="B508" s="95"/>
      <c r="C508" s="96"/>
      <c r="D508" s="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94"/>
      <c r="B509" s="95"/>
      <c r="C509" s="96"/>
      <c r="D509" s="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94"/>
      <c r="B510" s="95"/>
      <c r="C510" s="96"/>
      <c r="D510" s="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94"/>
      <c r="B511" s="95"/>
      <c r="C511" s="96"/>
      <c r="D511" s="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94"/>
      <c r="B512" s="95"/>
      <c r="C512" s="96"/>
      <c r="D512" s="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94"/>
      <c r="B513" s="95"/>
      <c r="C513" s="96"/>
      <c r="D513" s="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94"/>
      <c r="B514" s="95"/>
      <c r="C514" s="96"/>
      <c r="D514" s="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94"/>
      <c r="B515" s="95"/>
      <c r="C515" s="96"/>
      <c r="D515" s="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94"/>
      <c r="B516" s="95"/>
      <c r="C516" s="96"/>
      <c r="D516" s="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94"/>
      <c r="B517" s="95"/>
      <c r="C517" s="96"/>
      <c r="D517" s="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94"/>
      <c r="B518" s="95"/>
      <c r="C518" s="96"/>
      <c r="D518" s="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94"/>
      <c r="B519" s="95"/>
      <c r="C519" s="96"/>
      <c r="D519" s="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94"/>
      <c r="B520" s="95"/>
      <c r="C520" s="96"/>
      <c r="D520" s="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94"/>
      <c r="B521" s="95"/>
      <c r="C521" s="96"/>
      <c r="D521" s="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94"/>
      <c r="B522" s="95"/>
      <c r="C522" s="96"/>
      <c r="D522" s="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94"/>
      <c r="B523" s="95"/>
      <c r="C523" s="96"/>
      <c r="D523" s="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94"/>
      <c r="B524" s="95"/>
      <c r="C524" s="96"/>
      <c r="D524" s="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94"/>
      <c r="B525" s="95"/>
      <c r="C525" s="96"/>
      <c r="D525" s="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94"/>
      <c r="B526" s="95"/>
      <c r="C526" s="96"/>
      <c r="D526" s="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94"/>
      <c r="B527" s="95"/>
      <c r="C527" s="96"/>
      <c r="D527" s="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94"/>
      <c r="B528" s="95"/>
      <c r="C528" s="96"/>
      <c r="D528" s="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94"/>
      <c r="B529" s="95"/>
      <c r="C529" s="96"/>
      <c r="D529" s="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94"/>
      <c r="B530" s="95"/>
      <c r="C530" s="96"/>
      <c r="D530" s="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94"/>
      <c r="B531" s="95"/>
      <c r="C531" s="96"/>
      <c r="D531" s="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94"/>
      <c r="B532" s="95"/>
      <c r="C532" s="96"/>
      <c r="D532" s="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94"/>
      <c r="B533" s="95"/>
      <c r="C533" s="96"/>
      <c r="D533" s="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94"/>
      <c r="B534" s="95"/>
      <c r="C534" s="96"/>
      <c r="D534" s="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94"/>
      <c r="B535" s="95"/>
      <c r="C535" s="96"/>
      <c r="D535" s="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94"/>
      <c r="B536" s="95"/>
      <c r="C536" s="96"/>
      <c r="D536" s="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94"/>
      <c r="B537" s="95"/>
      <c r="C537" s="96"/>
      <c r="D537" s="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94"/>
      <c r="B538" s="95"/>
      <c r="C538" s="96"/>
      <c r="D538" s="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94"/>
      <c r="B539" s="95"/>
      <c r="C539" s="96"/>
      <c r="D539" s="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94"/>
      <c r="B540" s="95"/>
      <c r="C540" s="96"/>
      <c r="D540" s="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94"/>
      <c r="B541" s="95"/>
      <c r="C541" s="96"/>
      <c r="D541" s="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94"/>
      <c r="B542" s="95"/>
      <c r="C542" s="96"/>
      <c r="D542" s="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94"/>
      <c r="B543" s="95"/>
      <c r="C543" s="96"/>
      <c r="D543" s="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94"/>
      <c r="B544" s="95"/>
      <c r="C544" s="96"/>
      <c r="D544" s="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94"/>
      <c r="B545" s="95"/>
      <c r="C545" s="96"/>
      <c r="D545" s="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94"/>
      <c r="B546" s="95"/>
      <c r="C546" s="96"/>
      <c r="D546" s="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94"/>
      <c r="B547" s="95"/>
      <c r="C547" s="96"/>
      <c r="D547" s="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94"/>
      <c r="B548" s="95"/>
      <c r="C548" s="96"/>
      <c r="D548" s="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94"/>
      <c r="B549" s="95"/>
      <c r="C549" s="96"/>
      <c r="D549" s="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94"/>
      <c r="B550" s="95"/>
      <c r="C550" s="96"/>
      <c r="D550" s="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94"/>
      <c r="B551" s="95"/>
      <c r="C551" s="96"/>
      <c r="D551" s="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94"/>
      <c r="B552" s="95"/>
      <c r="C552" s="96"/>
      <c r="D552" s="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94"/>
      <c r="B553" s="95"/>
      <c r="C553" s="96"/>
      <c r="D553" s="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94"/>
      <c r="B554" s="95"/>
      <c r="C554" s="96"/>
      <c r="D554" s="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94"/>
      <c r="B555" s="95"/>
      <c r="C555" s="96"/>
      <c r="D555" s="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94"/>
      <c r="B556" s="95"/>
      <c r="C556" s="96"/>
      <c r="D556" s="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94"/>
      <c r="B557" s="95"/>
      <c r="C557" s="96"/>
      <c r="D557" s="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94"/>
      <c r="B558" s="95"/>
      <c r="C558" s="96"/>
      <c r="D558" s="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94"/>
      <c r="B559" s="95"/>
      <c r="C559" s="96"/>
      <c r="D559" s="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94"/>
      <c r="B560" s="95"/>
      <c r="C560" s="96"/>
      <c r="D560" s="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94"/>
      <c r="B561" s="95"/>
      <c r="C561" s="96"/>
      <c r="D561" s="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94"/>
      <c r="B562" s="95"/>
      <c r="C562" s="96"/>
      <c r="D562" s="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94"/>
      <c r="B563" s="95"/>
      <c r="C563" s="96"/>
      <c r="D563" s="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94"/>
      <c r="B564" s="95"/>
      <c r="C564" s="96"/>
      <c r="D564" s="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94"/>
      <c r="B565" s="95"/>
      <c r="C565" s="96"/>
      <c r="D565" s="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94"/>
      <c r="B566" s="95"/>
      <c r="C566" s="96"/>
      <c r="D566" s="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94"/>
      <c r="B567" s="95"/>
      <c r="C567" s="96"/>
      <c r="D567" s="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94"/>
      <c r="B568" s="95"/>
      <c r="C568" s="96"/>
      <c r="D568" s="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94"/>
      <c r="B569" s="95"/>
      <c r="C569" s="96"/>
      <c r="D569" s="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94"/>
      <c r="B570" s="95"/>
      <c r="C570" s="96"/>
      <c r="D570" s="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94"/>
      <c r="B571" s="95"/>
      <c r="C571" s="96"/>
      <c r="D571" s="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94"/>
      <c r="B572" s="95"/>
      <c r="C572" s="96"/>
      <c r="D572" s="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94"/>
      <c r="B573" s="95"/>
      <c r="C573" s="96"/>
      <c r="D573" s="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94"/>
      <c r="B574" s="95"/>
      <c r="C574" s="96"/>
      <c r="D574" s="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94"/>
      <c r="B575" s="95"/>
      <c r="C575" s="96"/>
      <c r="D575" s="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94"/>
      <c r="B576" s="95"/>
      <c r="C576" s="96"/>
      <c r="D576" s="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94"/>
      <c r="B577" s="95"/>
      <c r="C577" s="96"/>
      <c r="D577" s="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94"/>
      <c r="B578" s="95"/>
      <c r="C578" s="96"/>
      <c r="D578" s="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94"/>
      <c r="B579" s="95"/>
      <c r="C579" s="96"/>
      <c r="D579" s="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94"/>
      <c r="B580" s="95"/>
      <c r="C580" s="96"/>
      <c r="D580" s="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94"/>
      <c r="B581" s="95"/>
      <c r="C581" s="96"/>
      <c r="D581" s="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94"/>
      <c r="B582" s="95"/>
      <c r="C582" s="96"/>
      <c r="D582" s="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94"/>
      <c r="B583" s="95"/>
      <c r="C583" s="96"/>
      <c r="D583" s="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94"/>
      <c r="B584" s="95"/>
      <c r="C584" s="96"/>
      <c r="D584" s="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94"/>
      <c r="B585" s="95"/>
      <c r="C585" s="96"/>
      <c r="D585" s="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94"/>
      <c r="B586" s="95"/>
      <c r="C586" s="96"/>
      <c r="D586" s="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94"/>
      <c r="B587" s="95"/>
      <c r="C587" s="96"/>
      <c r="D587" s="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94"/>
      <c r="B588" s="95"/>
      <c r="C588" s="96"/>
      <c r="D588" s="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94"/>
      <c r="B589" s="95"/>
      <c r="C589" s="96"/>
      <c r="D589" s="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94"/>
      <c r="B590" s="95"/>
      <c r="C590" s="96"/>
      <c r="D590" s="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94"/>
      <c r="B591" s="95"/>
      <c r="C591" s="96"/>
      <c r="D591" s="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94"/>
      <c r="B592" s="95"/>
      <c r="C592" s="96"/>
      <c r="D592" s="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94"/>
      <c r="B593" s="95"/>
      <c r="C593" s="96"/>
      <c r="D593" s="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94"/>
      <c r="B594" s="95"/>
      <c r="C594" s="96"/>
      <c r="D594" s="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94"/>
      <c r="B595" s="95"/>
      <c r="C595" s="96"/>
      <c r="D595" s="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94"/>
      <c r="B596" s="95"/>
      <c r="C596" s="96"/>
      <c r="D596" s="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94"/>
      <c r="B597" s="95"/>
      <c r="C597" s="96"/>
      <c r="D597" s="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94"/>
      <c r="B598" s="95"/>
      <c r="C598" s="96"/>
      <c r="D598" s="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94"/>
      <c r="B599" s="95"/>
      <c r="C599" s="96"/>
      <c r="D599" s="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94"/>
      <c r="B600" s="95"/>
      <c r="C600" s="96"/>
      <c r="D600" s="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94"/>
      <c r="B601" s="95"/>
      <c r="C601" s="96"/>
      <c r="D601" s="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94"/>
      <c r="B602" s="95"/>
      <c r="C602" s="96"/>
      <c r="D602" s="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94"/>
      <c r="B603" s="95"/>
      <c r="C603" s="96"/>
      <c r="D603" s="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94"/>
      <c r="B604" s="95"/>
      <c r="C604" s="96"/>
      <c r="D604" s="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94"/>
      <c r="B605" s="95"/>
      <c r="C605" s="96"/>
      <c r="D605" s="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94"/>
      <c r="B606" s="95"/>
      <c r="C606" s="96"/>
      <c r="D606" s="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94"/>
      <c r="B607" s="95"/>
      <c r="C607" s="96"/>
      <c r="D607" s="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94"/>
      <c r="B608" s="95"/>
      <c r="C608" s="96"/>
      <c r="D608" s="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94"/>
      <c r="B609" s="95"/>
      <c r="C609" s="96"/>
      <c r="D609" s="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94"/>
      <c r="B610" s="95"/>
      <c r="C610" s="96"/>
      <c r="D610" s="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94"/>
      <c r="B611" s="95"/>
      <c r="C611" s="96"/>
      <c r="D611" s="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94"/>
      <c r="B612" s="95"/>
      <c r="C612" s="96"/>
      <c r="D612" s="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94"/>
      <c r="B613" s="95"/>
      <c r="C613" s="96"/>
      <c r="D613" s="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94"/>
      <c r="B614" s="95"/>
      <c r="C614" s="96"/>
      <c r="D614" s="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94"/>
      <c r="B615" s="95"/>
      <c r="C615" s="96"/>
      <c r="D615" s="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94"/>
      <c r="B616" s="95"/>
      <c r="C616" s="96"/>
      <c r="D616" s="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94"/>
      <c r="B617" s="95"/>
      <c r="C617" s="96"/>
      <c r="D617" s="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94"/>
      <c r="B618" s="95"/>
      <c r="C618" s="96"/>
      <c r="D618" s="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94"/>
      <c r="B619" s="95"/>
      <c r="C619" s="96"/>
      <c r="D619" s="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94"/>
      <c r="B620" s="95"/>
      <c r="C620" s="96"/>
      <c r="D620" s="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94"/>
      <c r="B621" s="95"/>
      <c r="C621" s="96"/>
      <c r="D621" s="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94"/>
      <c r="B622" s="95"/>
      <c r="C622" s="96"/>
      <c r="D622" s="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94"/>
      <c r="B623" s="95"/>
      <c r="C623" s="96"/>
      <c r="D623" s="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94"/>
      <c r="B624" s="95"/>
      <c r="C624" s="96"/>
      <c r="D624" s="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94"/>
      <c r="B625" s="95"/>
      <c r="C625" s="96"/>
      <c r="D625" s="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94"/>
      <c r="B626" s="95"/>
      <c r="C626" s="96"/>
      <c r="D626" s="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94"/>
      <c r="B627" s="95"/>
      <c r="C627" s="96"/>
      <c r="D627" s="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94"/>
      <c r="B628" s="95"/>
      <c r="C628" s="96"/>
      <c r="D628" s="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94"/>
      <c r="B629" s="95"/>
      <c r="C629" s="96"/>
      <c r="D629" s="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94"/>
      <c r="B630" s="95"/>
      <c r="C630" s="96"/>
      <c r="D630" s="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94"/>
      <c r="B631" s="95"/>
      <c r="C631" s="96"/>
      <c r="D631" s="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94"/>
      <c r="B632" s="95"/>
      <c r="C632" s="96"/>
      <c r="D632" s="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94"/>
      <c r="B633" s="95"/>
      <c r="C633" s="96"/>
      <c r="D633" s="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94"/>
      <c r="B634" s="95"/>
      <c r="C634" s="96"/>
      <c r="D634" s="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94"/>
      <c r="B635" s="95"/>
      <c r="C635" s="96"/>
      <c r="D635" s="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94"/>
      <c r="B636" s="95"/>
      <c r="C636" s="96"/>
      <c r="D636" s="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94"/>
      <c r="B637" s="95"/>
      <c r="C637" s="96"/>
      <c r="D637" s="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94"/>
      <c r="B638" s="95"/>
      <c r="C638" s="96"/>
      <c r="D638" s="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94"/>
      <c r="B639" s="95"/>
      <c r="C639" s="96"/>
      <c r="D639" s="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94"/>
      <c r="B640" s="95"/>
      <c r="C640" s="96"/>
      <c r="D640" s="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94"/>
      <c r="B641" s="95"/>
      <c r="C641" s="96"/>
      <c r="D641" s="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94"/>
      <c r="B642" s="95"/>
      <c r="C642" s="96"/>
      <c r="D642" s="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94"/>
      <c r="B643" s="95"/>
      <c r="C643" s="96"/>
      <c r="D643" s="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94"/>
      <c r="B644" s="95"/>
      <c r="C644" s="96"/>
      <c r="D644" s="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94"/>
      <c r="B645" s="95"/>
      <c r="C645" s="96"/>
      <c r="D645" s="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94"/>
      <c r="B646" s="95"/>
      <c r="C646" s="96"/>
      <c r="D646" s="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94"/>
      <c r="B647" s="95"/>
      <c r="C647" s="96"/>
      <c r="D647" s="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94"/>
      <c r="B648" s="95"/>
      <c r="C648" s="96"/>
      <c r="D648" s="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94"/>
      <c r="B649" s="95"/>
      <c r="C649" s="96"/>
      <c r="D649" s="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94"/>
      <c r="B650" s="95"/>
      <c r="C650" s="96"/>
      <c r="D650" s="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94"/>
      <c r="B651" s="95"/>
      <c r="C651" s="96"/>
      <c r="D651" s="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94"/>
      <c r="B652" s="95"/>
      <c r="C652" s="96"/>
      <c r="D652" s="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94"/>
      <c r="B653" s="95"/>
      <c r="C653" s="96"/>
      <c r="D653" s="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94"/>
      <c r="B654" s="95"/>
      <c r="C654" s="96"/>
      <c r="D654" s="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94"/>
      <c r="B655" s="95"/>
      <c r="C655" s="96"/>
      <c r="D655" s="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94"/>
      <c r="B656" s="95"/>
      <c r="C656" s="96"/>
      <c r="D656" s="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94"/>
      <c r="B657" s="95"/>
      <c r="C657" s="96"/>
      <c r="D657" s="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94"/>
      <c r="B658" s="95"/>
      <c r="C658" s="96"/>
      <c r="D658" s="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94"/>
      <c r="B659" s="95"/>
      <c r="C659" s="96"/>
      <c r="D659" s="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94"/>
      <c r="B660" s="95"/>
      <c r="C660" s="96"/>
      <c r="D660" s="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94"/>
      <c r="B661" s="95"/>
      <c r="C661" s="96"/>
      <c r="D661" s="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94"/>
      <c r="B662" s="95"/>
      <c r="C662" s="96"/>
      <c r="D662" s="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94"/>
      <c r="B663" s="95"/>
      <c r="C663" s="96"/>
      <c r="D663" s="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94"/>
      <c r="B664" s="95"/>
      <c r="C664" s="96"/>
      <c r="D664" s="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94"/>
      <c r="B665" s="95"/>
      <c r="C665" s="96"/>
      <c r="D665" s="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94"/>
      <c r="B666" s="95"/>
      <c r="C666" s="96"/>
      <c r="D666" s="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94"/>
      <c r="B667" s="95"/>
      <c r="C667" s="96"/>
      <c r="D667" s="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94"/>
      <c r="B668" s="95"/>
      <c r="C668" s="96"/>
      <c r="D668" s="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94"/>
      <c r="B669" s="95"/>
      <c r="C669" s="96"/>
      <c r="D669" s="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94"/>
      <c r="B670" s="95"/>
      <c r="C670" s="96"/>
      <c r="D670" s="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94"/>
      <c r="B671" s="95"/>
      <c r="C671" s="96"/>
      <c r="D671" s="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94"/>
      <c r="B672" s="95"/>
      <c r="C672" s="96"/>
      <c r="D672" s="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94"/>
      <c r="B673" s="95"/>
      <c r="C673" s="96"/>
      <c r="D673" s="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94"/>
      <c r="B674" s="95"/>
      <c r="C674" s="96"/>
      <c r="D674" s="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94"/>
      <c r="B675" s="95"/>
      <c r="C675" s="96"/>
      <c r="D675" s="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94"/>
      <c r="B676" s="95"/>
      <c r="C676" s="96"/>
      <c r="D676" s="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94"/>
      <c r="B677" s="95"/>
      <c r="C677" s="96"/>
      <c r="D677" s="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94"/>
      <c r="B678" s="95"/>
      <c r="C678" s="96"/>
      <c r="D678" s="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94"/>
      <c r="B679" s="95"/>
      <c r="C679" s="96"/>
      <c r="D679" s="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94"/>
      <c r="B680" s="95"/>
      <c r="C680" s="96"/>
      <c r="D680" s="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94"/>
      <c r="B681" s="95"/>
      <c r="C681" s="96"/>
      <c r="D681" s="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94"/>
      <c r="B682" s="95"/>
      <c r="C682" s="96"/>
      <c r="D682" s="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94"/>
      <c r="B683" s="95"/>
      <c r="C683" s="96"/>
      <c r="D683" s="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94"/>
      <c r="B684" s="95"/>
      <c r="C684" s="96"/>
      <c r="D684" s="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94"/>
      <c r="B685" s="95"/>
      <c r="C685" s="96"/>
      <c r="D685" s="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94"/>
      <c r="B686" s="95"/>
      <c r="C686" s="96"/>
      <c r="D686" s="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94"/>
      <c r="B687" s="95"/>
      <c r="C687" s="96"/>
      <c r="D687" s="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94"/>
      <c r="B688" s="95"/>
      <c r="C688" s="96"/>
      <c r="D688" s="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94"/>
      <c r="B689" s="95"/>
      <c r="C689" s="96"/>
      <c r="D689" s="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94"/>
      <c r="B690" s="95"/>
      <c r="C690" s="96"/>
      <c r="D690" s="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94"/>
      <c r="B691" s="95"/>
      <c r="C691" s="96"/>
      <c r="D691" s="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94"/>
      <c r="B692" s="95"/>
      <c r="C692" s="96"/>
      <c r="D692" s="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94"/>
      <c r="B693" s="95"/>
      <c r="C693" s="96"/>
      <c r="D693" s="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94"/>
      <c r="B694" s="95"/>
      <c r="C694" s="96"/>
      <c r="D694" s="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94"/>
      <c r="B695" s="95"/>
      <c r="C695" s="96"/>
      <c r="D695" s="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94"/>
      <c r="B696" s="95"/>
      <c r="C696" s="96"/>
      <c r="D696" s="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94"/>
      <c r="B697" s="95"/>
      <c r="C697" s="96"/>
      <c r="D697" s="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94"/>
      <c r="B698" s="95"/>
      <c r="C698" s="96"/>
      <c r="D698" s="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94"/>
      <c r="B699" s="95"/>
      <c r="C699" s="96"/>
      <c r="D699" s="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94"/>
      <c r="B700" s="95"/>
      <c r="C700" s="96"/>
      <c r="D700" s="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94"/>
      <c r="B701" s="95"/>
      <c r="C701" s="96"/>
      <c r="D701" s="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94"/>
      <c r="B702" s="95"/>
      <c r="C702" s="96"/>
      <c r="D702" s="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94"/>
      <c r="B703" s="95"/>
      <c r="C703" s="96"/>
      <c r="D703" s="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94"/>
      <c r="B704" s="95"/>
      <c r="C704" s="96"/>
      <c r="D704" s="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94"/>
      <c r="B705" s="95"/>
      <c r="C705" s="96"/>
      <c r="D705" s="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94"/>
      <c r="B706" s="95"/>
      <c r="C706" s="96"/>
      <c r="D706" s="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94"/>
      <c r="B707" s="95"/>
      <c r="C707" s="96"/>
      <c r="D707" s="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94"/>
      <c r="B708" s="95"/>
      <c r="C708" s="96"/>
      <c r="D708" s="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94"/>
      <c r="B709" s="95"/>
      <c r="C709" s="96"/>
      <c r="D709" s="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94"/>
      <c r="B710" s="95"/>
      <c r="C710" s="96"/>
      <c r="D710" s="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94"/>
      <c r="B711" s="95"/>
      <c r="C711" s="96"/>
      <c r="D711" s="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94"/>
      <c r="B712" s="95"/>
      <c r="C712" s="96"/>
      <c r="D712" s="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94"/>
      <c r="B713" s="95"/>
      <c r="C713" s="96"/>
      <c r="D713" s="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94"/>
      <c r="B714" s="95"/>
      <c r="C714" s="96"/>
      <c r="D714" s="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94"/>
      <c r="B715" s="95"/>
      <c r="C715" s="96"/>
      <c r="D715" s="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94"/>
      <c r="B716" s="95"/>
      <c r="C716" s="96"/>
      <c r="D716" s="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94"/>
      <c r="B717" s="95"/>
      <c r="C717" s="96"/>
      <c r="D717" s="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94"/>
      <c r="B718" s="95"/>
      <c r="C718" s="96"/>
      <c r="D718" s="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94"/>
      <c r="B719" s="95"/>
      <c r="C719" s="96"/>
      <c r="D719" s="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94"/>
      <c r="B720" s="95"/>
      <c r="C720" s="96"/>
      <c r="D720" s="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94"/>
      <c r="B721" s="95"/>
      <c r="C721" s="96"/>
      <c r="D721" s="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94"/>
      <c r="B722" s="95"/>
      <c r="C722" s="96"/>
      <c r="D722" s="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94"/>
      <c r="B723" s="95"/>
      <c r="C723" s="96"/>
      <c r="D723" s="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94"/>
      <c r="B724" s="95"/>
      <c r="C724" s="96"/>
      <c r="D724" s="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94"/>
      <c r="B725" s="95"/>
      <c r="C725" s="96"/>
      <c r="D725" s="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94"/>
      <c r="B726" s="95"/>
      <c r="C726" s="96"/>
      <c r="D726" s="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94"/>
      <c r="B727" s="95"/>
      <c r="C727" s="96"/>
      <c r="D727" s="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94"/>
      <c r="B728" s="95"/>
      <c r="C728" s="96"/>
      <c r="D728" s="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94"/>
      <c r="B729" s="95"/>
      <c r="C729" s="96"/>
      <c r="D729" s="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94"/>
      <c r="B730" s="95"/>
      <c r="C730" s="96"/>
      <c r="D730" s="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94"/>
      <c r="B731" s="95"/>
      <c r="C731" s="96"/>
      <c r="D731" s="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94"/>
      <c r="B732" s="95"/>
      <c r="C732" s="96"/>
      <c r="D732" s="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94"/>
      <c r="B733" s="95"/>
      <c r="C733" s="96"/>
      <c r="D733" s="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94"/>
      <c r="B734" s="95"/>
      <c r="C734" s="96"/>
      <c r="D734" s="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94"/>
      <c r="B735" s="95"/>
      <c r="C735" s="96"/>
      <c r="D735" s="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94"/>
      <c r="B736" s="95"/>
      <c r="C736" s="96"/>
      <c r="D736" s="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94"/>
      <c r="B737" s="95"/>
      <c r="C737" s="96"/>
      <c r="D737" s="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94"/>
      <c r="B738" s="95"/>
      <c r="C738" s="96"/>
      <c r="D738" s="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94"/>
      <c r="B739" s="95"/>
      <c r="C739" s="96"/>
      <c r="D739" s="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94"/>
      <c r="B740" s="95"/>
      <c r="C740" s="96"/>
      <c r="D740" s="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94"/>
      <c r="B741" s="95"/>
      <c r="C741" s="96"/>
      <c r="D741" s="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94"/>
      <c r="B742" s="95"/>
      <c r="C742" s="96"/>
      <c r="D742" s="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94"/>
      <c r="B743" s="95"/>
      <c r="C743" s="96"/>
      <c r="D743" s="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94"/>
      <c r="B744" s="95"/>
      <c r="C744" s="96"/>
      <c r="D744" s="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94"/>
      <c r="B745" s="95"/>
      <c r="C745" s="96"/>
      <c r="D745" s="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94"/>
      <c r="B746" s="95"/>
      <c r="C746" s="96"/>
      <c r="D746" s="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94"/>
      <c r="B747" s="95"/>
      <c r="C747" s="96"/>
      <c r="D747" s="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94"/>
      <c r="B748" s="95"/>
      <c r="C748" s="96"/>
      <c r="D748" s="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94"/>
      <c r="B749" s="95"/>
      <c r="C749" s="96"/>
      <c r="D749" s="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94"/>
      <c r="B750" s="95"/>
      <c r="C750" s="96"/>
      <c r="D750" s="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94"/>
      <c r="B751" s="95"/>
      <c r="C751" s="96"/>
      <c r="D751" s="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94"/>
      <c r="B752" s="95"/>
      <c r="C752" s="96"/>
      <c r="D752" s="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94"/>
      <c r="B753" s="95"/>
      <c r="C753" s="96"/>
      <c r="D753" s="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94"/>
      <c r="B754" s="95"/>
      <c r="C754" s="96"/>
      <c r="D754" s="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94"/>
      <c r="B755" s="95"/>
      <c r="C755" s="96"/>
      <c r="D755" s="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94"/>
      <c r="B756" s="95"/>
      <c r="C756" s="96"/>
      <c r="D756" s="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94"/>
      <c r="B757" s="95"/>
      <c r="C757" s="96"/>
      <c r="D757" s="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94"/>
      <c r="B758" s="95"/>
      <c r="C758" s="96"/>
      <c r="D758" s="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94"/>
      <c r="B759" s="95"/>
      <c r="C759" s="96"/>
      <c r="D759" s="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94"/>
      <c r="B760" s="95"/>
      <c r="C760" s="96"/>
      <c r="D760" s="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94"/>
      <c r="B761" s="95"/>
      <c r="C761" s="96"/>
      <c r="D761" s="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94"/>
      <c r="B762" s="95"/>
      <c r="C762" s="96"/>
      <c r="D762" s="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94"/>
      <c r="B763" s="95"/>
      <c r="C763" s="96"/>
      <c r="D763" s="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94"/>
      <c r="B764" s="95"/>
      <c r="C764" s="96"/>
      <c r="D764" s="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94"/>
      <c r="B765" s="95"/>
      <c r="C765" s="96"/>
      <c r="D765" s="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94"/>
      <c r="B766" s="95"/>
      <c r="C766" s="96"/>
      <c r="D766" s="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94"/>
      <c r="B767" s="95"/>
      <c r="C767" s="96"/>
      <c r="D767" s="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94"/>
      <c r="B768" s="95"/>
      <c r="C768" s="96"/>
      <c r="D768" s="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94"/>
      <c r="B769" s="95"/>
      <c r="C769" s="96"/>
      <c r="D769" s="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94"/>
      <c r="B770" s="95"/>
      <c r="C770" s="96"/>
      <c r="D770" s="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94"/>
      <c r="B771" s="95"/>
      <c r="C771" s="96"/>
      <c r="D771" s="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94"/>
      <c r="B772" s="95"/>
      <c r="C772" s="96"/>
      <c r="D772" s="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94"/>
      <c r="B773" s="95"/>
      <c r="C773" s="96"/>
      <c r="D773" s="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94"/>
      <c r="B774" s="95"/>
      <c r="C774" s="96"/>
      <c r="D774" s="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94"/>
      <c r="B775" s="95"/>
      <c r="C775" s="96"/>
      <c r="D775" s="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94"/>
      <c r="B776" s="95"/>
      <c r="C776" s="96"/>
      <c r="D776" s="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94"/>
      <c r="B777" s="95"/>
      <c r="C777" s="96"/>
      <c r="D777" s="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94"/>
      <c r="B778" s="95"/>
      <c r="C778" s="96"/>
      <c r="D778" s="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94"/>
      <c r="B779" s="95"/>
      <c r="C779" s="96"/>
      <c r="D779" s="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94"/>
      <c r="B780" s="95"/>
      <c r="C780" s="96"/>
      <c r="D780" s="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94"/>
      <c r="B781" s="95"/>
      <c r="C781" s="96"/>
      <c r="D781" s="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94"/>
      <c r="B782" s="95"/>
      <c r="C782" s="96"/>
      <c r="D782" s="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94"/>
      <c r="B783" s="95"/>
      <c r="C783" s="96"/>
      <c r="D783" s="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94"/>
      <c r="B784" s="95"/>
      <c r="C784" s="96"/>
      <c r="D784" s="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94"/>
      <c r="B785" s="95"/>
      <c r="C785" s="96"/>
      <c r="D785" s="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94"/>
      <c r="B786" s="95"/>
      <c r="C786" s="96"/>
      <c r="D786" s="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94"/>
      <c r="B787" s="95"/>
      <c r="C787" s="96"/>
      <c r="D787" s="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94"/>
      <c r="B788" s="95"/>
      <c r="C788" s="96"/>
      <c r="D788" s="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94"/>
      <c r="B789" s="95"/>
      <c r="C789" s="96"/>
      <c r="D789" s="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94"/>
      <c r="B790" s="95"/>
      <c r="C790" s="96"/>
      <c r="D790" s="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94"/>
      <c r="B791" s="95"/>
      <c r="C791" s="96"/>
      <c r="D791" s="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94"/>
      <c r="B792" s="95"/>
      <c r="C792" s="96"/>
      <c r="D792" s="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94"/>
      <c r="B793" s="95"/>
      <c r="C793" s="96"/>
      <c r="D793" s="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94"/>
      <c r="B794" s="95"/>
      <c r="C794" s="96"/>
      <c r="D794" s="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94"/>
      <c r="B795" s="95"/>
      <c r="C795" s="96"/>
      <c r="D795" s="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94"/>
      <c r="B796" s="95"/>
      <c r="C796" s="96"/>
      <c r="D796" s="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94"/>
      <c r="B797" s="95"/>
      <c r="C797" s="96"/>
      <c r="D797" s="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94"/>
      <c r="B798" s="95"/>
      <c r="C798" s="96"/>
      <c r="D798" s="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94"/>
      <c r="B799" s="95"/>
      <c r="C799" s="96"/>
      <c r="D799" s="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94"/>
      <c r="B800" s="95"/>
      <c r="C800" s="96"/>
      <c r="D800" s="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94"/>
      <c r="B801" s="95"/>
      <c r="C801" s="96"/>
      <c r="D801" s="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94"/>
      <c r="B802" s="95"/>
      <c r="C802" s="96"/>
      <c r="D802" s="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94"/>
      <c r="B803" s="95"/>
      <c r="C803" s="96"/>
      <c r="D803" s="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94"/>
      <c r="B804" s="95"/>
      <c r="C804" s="96"/>
      <c r="D804" s="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94"/>
      <c r="B805" s="95"/>
      <c r="C805" s="96"/>
      <c r="D805" s="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94"/>
      <c r="B806" s="95"/>
      <c r="C806" s="96"/>
      <c r="D806" s="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94"/>
      <c r="B807" s="95"/>
      <c r="C807" s="96"/>
      <c r="D807" s="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94"/>
      <c r="B808" s="95"/>
      <c r="C808" s="96"/>
      <c r="D808" s="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94"/>
      <c r="B809" s="95"/>
      <c r="C809" s="96"/>
      <c r="D809" s="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94"/>
      <c r="B810" s="95"/>
      <c r="C810" s="96"/>
      <c r="D810" s="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94"/>
      <c r="B811" s="95"/>
      <c r="C811" s="96"/>
      <c r="D811" s="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94"/>
      <c r="B812" s="95"/>
      <c r="C812" s="96"/>
      <c r="D812" s="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94"/>
      <c r="B813" s="95"/>
      <c r="C813" s="96"/>
      <c r="D813" s="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94"/>
      <c r="B814" s="95"/>
      <c r="C814" s="96"/>
      <c r="D814" s="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94"/>
      <c r="B815" s="95"/>
      <c r="C815" s="96"/>
      <c r="D815" s="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94"/>
      <c r="B816" s="95"/>
      <c r="C816" s="96"/>
      <c r="D816" s="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94"/>
      <c r="B817" s="95"/>
      <c r="C817" s="96"/>
      <c r="D817" s="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94"/>
      <c r="B818" s="95"/>
      <c r="C818" s="96"/>
      <c r="D818" s="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94"/>
      <c r="B819" s="95"/>
      <c r="C819" s="96"/>
      <c r="D819" s="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94"/>
      <c r="B820" s="95"/>
      <c r="C820" s="96"/>
      <c r="D820" s="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94"/>
      <c r="B821" s="95"/>
      <c r="C821" s="96"/>
      <c r="D821" s="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94"/>
      <c r="B822" s="95"/>
      <c r="C822" s="96"/>
      <c r="D822" s="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94"/>
      <c r="B823" s="95"/>
      <c r="C823" s="96"/>
      <c r="D823" s="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94"/>
      <c r="B824" s="95"/>
      <c r="C824" s="96"/>
      <c r="D824" s="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94"/>
      <c r="B825" s="95"/>
      <c r="C825" s="96"/>
      <c r="D825" s="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94"/>
      <c r="B826" s="95"/>
      <c r="C826" s="96"/>
      <c r="D826" s="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94"/>
      <c r="B827" s="95"/>
      <c r="C827" s="96"/>
      <c r="D827" s="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94"/>
      <c r="B828" s="95"/>
      <c r="C828" s="96"/>
      <c r="D828" s="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94"/>
      <c r="B829" s="95"/>
      <c r="C829" s="96"/>
      <c r="D829" s="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94"/>
      <c r="B830" s="95"/>
      <c r="C830" s="96"/>
      <c r="D830" s="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94"/>
      <c r="B831" s="95"/>
      <c r="C831" s="96"/>
      <c r="D831" s="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94"/>
      <c r="B832" s="95"/>
      <c r="C832" s="96"/>
      <c r="D832" s="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94"/>
      <c r="B833" s="95"/>
      <c r="C833" s="96"/>
      <c r="D833" s="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94"/>
      <c r="B834" s="95"/>
      <c r="C834" s="96"/>
      <c r="D834" s="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94"/>
      <c r="B835" s="95"/>
      <c r="C835" s="96"/>
      <c r="D835" s="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94"/>
      <c r="B836" s="95"/>
      <c r="C836" s="96"/>
      <c r="D836" s="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94"/>
      <c r="B837" s="95"/>
      <c r="C837" s="96"/>
      <c r="D837" s="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94"/>
      <c r="B838" s="95"/>
      <c r="C838" s="96"/>
      <c r="D838" s="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94"/>
      <c r="B839" s="95"/>
      <c r="C839" s="96"/>
      <c r="D839" s="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94"/>
      <c r="B840" s="95"/>
      <c r="C840" s="96"/>
      <c r="D840" s="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94"/>
      <c r="B841" s="95"/>
      <c r="C841" s="96"/>
      <c r="D841" s="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94"/>
      <c r="B842" s="95"/>
      <c r="C842" s="96"/>
      <c r="D842" s="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94"/>
      <c r="B843" s="95"/>
      <c r="C843" s="96"/>
      <c r="D843" s="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94"/>
      <c r="B844" s="95"/>
      <c r="C844" s="96"/>
      <c r="D844" s="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94"/>
      <c r="B845" s="95"/>
      <c r="C845" s="96"/>
      <c r="D845" s="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94"/>
      <c r="B846" s="95"/>
      <c r="C846" s="96"/>
      <c r="D846" s="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94"/>
      <c r="B847" s="95"/>
      <c r="C847" s="96"/>
      <c r="D847" s="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94"/>
      <c r="B848" s="95"/>
      <c r="C848" s="96"/>
      <c r="D848" s="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94"/>
      <c r="B849" s="95"/>
      <c r="C849" s="96"/>
      <c r="D849" s="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94"/>
      <c r="B850" s="95"/>
      <c r="C850" s="96"/>
      <c r="D850" s="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94"/>
      <c r="B851" s="95"/>
      <c r="C851" s="96"/>
      <c r="D851" s="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94"/>
      <c r="B852" s="95"/>
      <c r="C852" s="96"/>
      <c r="D852" s="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94"/>
      <c r="B853" s="95"/>
      <c r="C853" s="96"/>
      <c r="D853" s="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94"/>
      <c r="B854" s="95"/>
      <c r="C854" s="96"/>
      <c r="D854" s="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94"/>
      <c r="B855" s="95"/>
      <c r="C855" s="96"/>
      <c r="D855" s="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94"/>
      <c r="B856" s="95"/>
      <c r="C856" s="96"/>
      <c r="D856" s="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94"/>
      <c r="B857" s="95"/>
      <c r="C857" s="96"/>
      <c r="D857" s="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94"/>
      <c r="B858" s="95"/>
      <c r="C858" s="96"/>
      <c r="D858" s="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94"/>
      <c r="B859" s="95"/>
      <c r="C859" s="96"/>
      <c r="D859" s="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94"/>
      <c r="B860" s="95"/>
      <c r="C860" s="96"/>
      <c r="D860" s="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94"/>
      <c r="B861" s="95"/>
      <c r="C861" s="96"/>
      <c r="D861" s="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94"/>
      <c r="B862" s="95"/>
      <c r="C862" s="96"/>
      <c r="D862" s="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94"/>
      <c r="B863" s="95"/>
      <c r="C863" s="96"/>
      <c r="D863" s="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94"/>
      <c r="B864" s="95"/>
      <c r="C864" s="96"/>
      <c r="D864" s="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94"/>
      <c r="B865" s="95"/>
      <c r="C865" s="96"/>
      <c r="D865" s="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94"/>
      <c r="B866" s="95"/>
      <c r="C866" s="96"/>
      <c r="D866" s="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94"/>
      <c r="B867" s="95"/>
      <c r="C867" s="96"/>
      <c r="D867" s="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94"/>
      <c r="B868" s="95"/>
      <c r="C868" s="96"/>
      <c r="D868" s="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94"/>
      <c r="B869" s="95"/>
      <c r="C869" s="96"/>
      <c r="D869" s="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94"/>
      <c r="B870" s="95"/>
      <c r="C870" s="96"/>
      <c r="D870" s="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94"/>
      <c r="B871" s="95"/>
      <c r="C871" s="96"/>
      <c r="D871" s="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94"/>
      <c r="B872" s="95"/>
      <c r="C872" s="96"/>
      <c r="D872" s="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94"/>
      <c r="B873" s="95"/>
      <c r="C873" s="96"/>
      <c r="D873" s="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94"/>
      <c r="B874" s="95"/>
      <c r="C874" s="96"/>
      <c r="D874" s="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94"/>
      <c r="B875" s="95"/>
      <c r="C875" s="96"/>
      <c r="D875" s="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94"/>
      <c r="B876" s="95"/>
      <c r="C876" s="96"/>
      <c r="D876" s="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94"/>
      <c r="B877" s="95"/>
      <c r="C877" s="96"/>
      <c r="D877" s="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94"/>
      <c r="B878" s="95"/>
      <c r="C878" s="96"/>
      <c r="D878" s="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94"/>
      <c r="B879" s="95"/>
      <c r="C879" s="96"/>
      <c r="D879" s="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94"/>
      <c r="B880" s="95"/>
      <c r="C880" s="96"/>
      <c r="D880" s="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94"/>
      <c r="B881" s="95"/>
      <c r="C881" s="96"/>
      <c r="D881" s="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94"/>
      <c r="B882" s="95"/>
      <c r="C882" s="96"/>
      <c r="D882" s="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94"/>
      <c r="B883" s="95"/>
      <c r="C883" s="96"/>
      <c r="D883" s="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94"/>
      <c r="B884" s="95"/>
      <c r="C884" s="96"/>
      <c r="D884" s="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94"/>
      <c r="B885" s="95"/>
      <c r="C885" s="96"/>
      <c r="D885" s="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94"/>
      <c r="B886" s="95"/>
      <c r="C886" s="96"/>
      <c r="D886" s="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94"/>
      <c r="B887" s="95"/>
      <c r="C887" s="96"/>
      <c r="D887" s="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94"/>
      <c r="B888" s="95"/>
      <c r="C888" s="96"/>
      <c r="D888" s="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94"/>
      <c r="B889" s="95"/>
      <c r="C889" s="96"/>
      <c r="D889" s="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94"/>
      <c r="B890" s="95"/>
      <c r="C890" s="96"/>
      <c r="D890" s="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94"/>
      <c r="B891" s="95"/>
      <c r="C891" s="96"/>
      <c r="D891" s="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94"/>
      <c r="B892" s="95"/>
      <c r="C892" s="96"/>
      <c r="D892" s="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94"/>
      <c r="B893" s="95"/>
      <c r="C893" s="96"/>
      <c r="D893" s="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94"/>
      <c r="B894" s="95"/>
      <c r="C894" s="96"/>
      <c r="D894" s="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94"/>
      <c r="B895" s="95"/>
      <c r="C895" s="96"/>
      <c r="D895" s="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94"/>
      <c r="B896" s="95"/>
      <c r="C896" s="96"/>
      <c r="D896" s="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94"/>
      <c r="B897" s="95"/>
      <c r="C897" s="96"/>
      <c r="D897" s="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94"/>
      <c r="B898" s="95"/>
      <c r="C898" s="96"/>
      <c r="D898" s="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94"/>
      <c r="B899" s="95"/>
      <c r="C899" s="96"/>
      <c r="D899" s="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94"/>
      <c r="B900" s="95"/>
      <c r="C900" s="96"/>
      <c r="D900" s="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94"/>
      <c r="B901" s="95"/>
      <c r="C901" s="96"/>
      <c r="D901" s="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94"/>
      <c r="B902" s="95"/>
      <c r="C902" s="96"/>
      <c r="D902" s="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94"/>
      <c r="B903" s="95"/>
      <c r="C903" s="96"/>
      <c r="D903" s="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94"/>
      <c r="B904" s="95"/>
      <c r="C904" s="96"/>
      <c r="D904" s="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94"/>
      <c r="B905" s="95"/>
      <c r="C905" s="96"/>
      <c r="D905" s="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94"/>
      <c r="B906" s="95"/>
      <c r="C906" s="96"/>
      <c r="D906" s="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94"/>
      <c r="B907" s="95"/>
      <c r="C907" s="96"/>
      <c r="D907" s="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94"/>
      <c r="B908" s="95"/>
      <c r="C908" s="96"/>
      <c r="D908" s="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94"/>
      <c r="B909" s="95"/>
      <c r="C909" s="96"/>
      <c r="D909" s="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94"/>
      <c r="B910" s="95"/>
      <c r="C910" s="96"/>
      <c r="D910" s="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94"/>
      <c r="B911" s="95"/>
      <c r="C911" s="96"/>
      <c r="D911" s="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94"/>
      <c r="B912" s="95"/>
      <c r="C912" s="96"/>
      <c r="D912" s="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94"/>
      <c r="B913" s="95"/>
      <c r="C913" s="96"/>
      <c r="D913" s="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94"/>
      <c r="B914" s="95"/>
      <c r="C914" s="96"/>
      <c r="D914" s="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94"/>
      <c r="B915" s="95"/>
      <c r="C915" s="96"/>
      <c r="D915" s="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94"/>
      <c r="B916" s="95"/>
      <c r="C916" s="96"/>
      <c r="D916" s="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94"/>
      <c r="B917" s="95"/>
      <c r="C917" s="96"/>
      <c r="D917" s="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94"/>
      <c r="B918" s="95"/>
      <c r="C918" s="96"/>
      <c r="D918" s="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94"/>
      <c r="B919" s="95"/>
      <c r="C919" s="96"/>
      <c r="D919" s="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94"/>
      <c r="B920" s="95"/>
      <c r="C920" s="96"/>
      <c r="D920" s="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94"/>
      <c r="B921" s="95"/>
      <c r="C921" s="96"/>
      <c r="D921" s="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94"/>
      <c r="B922" s="95"/>
      <c r="C922" s="96"/>
      <c r="D922" s="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94"/>
      <c r="B923" s="95"/>
      <c r="C923" s="96"/>
      <c r="D923" s="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94"/>
      <c r="B924" s="95"/>
      <c r="C924" s="96"/>
      <c r="D924" s="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94"/>
      <c r="B925" s="95"/>
      <c r="C925" s="96"/>
      <c r="D925" s="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94"/>
      <c r="B926" s="95"/>
      <c r="C926" s="96"/>
      <c r="D926" s="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94"/>
      <c r="B927" s="95"/>
      <c r="C927" s="96"/>
      <c r="D927" s="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94"/>
      <c r="B928" s="95"/>
      <c r="C928" s="96"/>
      <c r="D928" s="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94"/>
      <c r="B929" s="95"/>
      <c r="C929" s="96"/>
      <c r="D929" s="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94"/>
      <c r="B930" s="95"/>
      <c r="C930" s="96"/>
      <c r="D930" s="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94"/>
      <c r="B931" s="95"/>
      <c r="C931" s="96"/>
      <c r="D931" s="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94"/>
      <c r="B932" s="95"/>
      <c r="C932" s="96"/>
      <c r="D932" s="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94"/>
      <c r="B933" s="95"/>
      <c r="C933" s="96"/>
      <c r="D933" s="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94"/>
      <c r="B934" s="95"/>
      <c r="C934" s="96"/>
      <c r="D934" s="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94"/>
      <c r="B935" s="95"/>
      <c r="C935" s="96"/>
      <c r="D935" s="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94"/>
      <c r="B936" s="95"/>
      <c r="C936" s="96"/>
      <c r="D936" s="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94"/>
      <c r="B937" s="95"/>
      <c r="C937" s="96"/>
      <c r="D937" s="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94"/>
      <c r="B938" s="95"/>
      <c r="C938" s="96"/>
      <c r="D938" s="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94"/>
      <c r="B939" s="95"/>
      <c r="C939" s="96"/>
      <c r="D939" s="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94"/>
      <c r="B940" s="95"/>
      <c r="C940" s="96"/>
      <c r="D940" s="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94"/>
      <c r="B941" s="95"/>
      <c r="C941" s="96"/>
      <c r="D941" s="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94"/>
      <c r="B942" s="95"/>
      <c r="C942" s="96"/>
      <c r="D942" s="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94"/>
      <c r="B943" s="95"/>
      <c r="C943" s="96"/>
      <c r="D943" s="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94"/>
      <c r="B944" s="95"/>
      <c r="C944" s="96"/>
      <c r="D944" s="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94"/>
      <c r="B945" s="95"/>
      <c r="C945" s="96"/>
      <c r="D945" s="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94"/>
      <c r="B946" s="95"/>
      <c r="C946" s="96"/>
      <c r="D946" s="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94"/>
      <c r="B947" s="95"/>
      <c r="C947" s="96"/>
      <c r="D947" s="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94"/>
      <c r="B948" s="95"/>
      <c r="C948" s="96"/>
      <c r="D948" s="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94"/>
      <c r="B949" s="95"/>
      <c r="C949" s="96"/>
      <c r="D949" s="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94"/>
      <c r="B950" s="95"/>
      <c r="C950" s="96"/>
      <c r="D950" s="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94"/>
      <c r="B951" s="95"/>
      <c r="C951" s="96"/>
      <c r="D951" s="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94"/>
      <c r="B952" s="95"/>
      <c r="C952" s="96"/>
      <c r="D952" s="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94"/>
      <c r="B953" s="95"/>
      <c r="C953" s="96"/>
      <c r="D953" s="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94"/>
      <c r="B954" s="95"/>
      <c r="C954" s="96"/>
      <c r="D954" s="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94"/>
      <c r="B955" s="95"/>
      <c r="C955" s="96"/>
      <c r="D955" s="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94"/>
      <c r="B956" s="95"/>
      <c r="C956" s="96"/>
      <c r="D956" s="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94"/>
      <c r="B957" s="95"/>
      <c r="C957" s="96"/>
      <c r="D957" s="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94"/>
      <c r="B958" s="95"/>
      <c r="C958" s="96"/>
      <c r="D958" s="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94"/>
      <c r="B959" s="95"/>
      <c r="C959" s="96"/>
      <c r="D959" s="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94"/>
      <c r="B960" s="95"/>
      <c r="C960" s="96"/>
      <c r="D960" s="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94"/>
      <c r="B961" s="95"/>
      <c r="C961" s="96"/>
      <c r="D961" s="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94"/>
      <c r="B962" s="95"/>
      <c r="C962" s="96"/>
      <c r="D962" s="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94"/>
      <c r="B963" s="95"/>
      <c r="C963" s="96"/>
      <c r="D963" s="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94"/>
      <c r="B964" s="95"/>
      <c r="C964" s="96"/>
      <c r="D964" s="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94"/>
      <c r="B965" s="95"/>
      <c r="C965" s="96"/>
      <c r="D965" s="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94"/>
      <c r="B966" s="95"/>
      <c r="C966" s="96"/>
      <c r="D966" s="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94"/>
      <c r="B967" s="95"/>
      <c r="C967" s="96"/>
      <c r="D967" s="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94"/>
      <c r="B968" s="95"/>
      <c r="C968" s="96"/>
      <c r="D968" s="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94"/>
      <c r="B969" s="95"/>
      <c r="C969" s="96"/>
      <c r="D969" s="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94"/>
      <c r="B970" s="95"/>
      <c r="C970" s="96"/>
      <c r="D970" s="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94"/>
      <c r="B971" s="95"/>
      <c r="C971" s="96"/>
      <c r="D971" s="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94"/>
      <c r="B972" s="95"/>
      <c r="C972" s="96"/>
      <c r="D972" s="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94"/>
      <c r="B973" s="95"/>
      <c r="C973" s="96"/>
      <c r="D973" s="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94"/>
      <c r="B974" s="95"/>
      <c r="C974" s="96"/>
      <c r="D974" s="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94"/>
      <c r="B975" s="95"/>
      <c r="C975" s="96"/>
      <c r="D975" s="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94"/>
      <c r="B976" s="95"/>
      <c r="C976" s="96"/>
      <c r="D976" s="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94"/>
      <c r="B977" s="95"/>
      <c r="C977" s="96"/>
      <c r="D977" s="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94"/>
      <c r="B978" s="95"/>
      <c r="C978" s="96"/>
      <c r="D978" s="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94"/>
      <c r="B979" s="95"/>
      <c r="C979" s="96"/>
      <c r="D979" s="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94"/>
      <c r="B980" s="95"/>
      <c r="C980" s="96"/>
      <c r="D980" s="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94"/>
      <c r="B981" s="95"/>
      <c r="C981" s="96"/>
      <c r="D981" s="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94"/>
      <c r="B982" s="95"/>
      <c r="C982" s="96"/>
      <c r="D982" s="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94"/>
      <c r="B983" s="95"/>
      <c r="C983" s="96"/>
      <c r="D983" s="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94"/>
      <c r="B984" s="95"/>
      <c r="C984" s="96"/>
      <c r="D984" s="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94"/>
      <c r="B985" s="95"/>
      <c r="C985" s="96"/>
      <c r="D985" s="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94"/>
      <c r="B986" s="95"/>
      <c r="C986" s="96"/>
      <c r="D986" s="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94"/>
      <c r="B987" s="95"/>
      <c r="C987" s="96"/>
      <c r="D987" s="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94"/>
      <c r="B988" s="95"/>
      <c r="C988" s="96"/>
      <c r="D988" s="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94"/>
      <c r="B989" s="95"/>
      <c r="C989" s="96"/>
      <c r="D989" s="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94"/>
      <c r="B990" s="95"/>
      <c r="C990" s="96"/>
      <c r="D990" s="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94"/>
      <c r="B991" s="95"/>
      <c r="C991" s="96"/>
      <c r="D991" s="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94"/>
      <c r="B992" s="95"/>
      <c r="C992" s="96"/>
      <c r="D992" s="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94"/>
      <c r="B993" s="95"/>
      <c r="C993" s="96"/>
      <c r="D993" s="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94"/>
      <c r="B994" s="95"/>
      <c r="C994" s="96"/>
      <c r="D994" s="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94"/>
      <c r="B995" s="95"/>
      <c r="C995" s="96"/>
      <c r="D995" s="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94"/>
      <c r="B996" s="95"/>
      <c r="C996" s="96"/>
      <c r="D996" s="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94"/>
      <c r="B997" s="95"/>
      <c r="C997" s="96"/>
      <c r="D997" s="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94"/>
      <c r="B998" s="95"/>
      <c r="C998" s="96"/>
      <c r="D998" s="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94"/>
      <c r="B999" s="95"/>
      <c r="C999" s="96"/>
      <c r="D999" s="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94"/>
      <c r="B1000" s="95"/>
      <c r="C1000" s="96"/>
      <c r="D1000" s="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>
      <c r="A1001" s="94"/>
      <c r="B1001" s="95"/>
      <c r="C1001" s="96"/>
      <c r="D1001" s="4"/>
      <c r="E1001" s="94"/>
      <c r="F1001" s="94"/>
      <c r="G1001" s="94"/>
      <c r="H1001" s="94"/>
      <c r="I1001" s="94"/>
      <c r="J1001" s="94"/>
      <c r="K1001" s="94"/>
      <c r="L1001" s="94"/>
      <c r="M1001" s="94"/>
      <c r="N1001" s="94"/>
      <c r="O1001" s="94"/>
      <c r="P1001" s="94"/>
      <c r="Q1001" s="9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>
      <c r="A1002" s="94"/>
      <c r="B1002" s="95"/>
      <c r="C1002" s="96"/>
      <c r="D1002" s="4"/>
      <c r="E1002" s="94"/>
      <c r="F1002" s="94"/>
      <c r="G1002" s="94"/>
      <c r="H1002" s="94"/>
      <c r="I1002" s="94"/>
      <c r="J1002" s="94"/>
      <c r="K1002" s="94"/>
      <c r="L1002" s="94"/>
      <c r="M1002" s="94"/>
      <c r="N1002" s="94"/>
      <c r="O1002" s="94"/>
      <c r="P1002" s="94"/>
      <c r="Q1002" s="9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>
      <c r="A1003" s="94"/>
      <c r="B1003" s="95"/>
      <c r="C1003" s="96"/>
      <c r="D1003" s="4"/>
      <c r="E1003" s="94"/>
      <c r="F1003" s="94"/>
      <c r="G1003" s="94"/>
      <c r="H1003" s="94"/>
      <c r="I1003" s="94"/>
      <c r="J1003" s="94"/>
      <c r="K1003" s="94"/>
      <c r="L1003" s="94"/>
      <c r="M1003" s="94"/>
      <c r="N1003" s="94"/>
      <c r="O1003" s="94"/>
      <c r="P1003" s="94"/>
      <c r="Q1003" s="9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>
      <c r="A1004" s="94"/>
      <c r="B1004" s="95"/>
      <c r="C1004" s="96"/>
      <c r="D1004" s="4"/>
      <c r="E1004" s="94"/>
      <c r="F1004" s="94"/>
      <c r="G1004" s="94"/>
      <c r="H1004" s="94"/>
      <c r="I1004" s="94"/>
      <c r="J1004" s="94"/>
      <c r="K1004" s="94"/>
      <c r="L1004" s="94"/>
      <c r="M1004" s="94"/>
      <c r="N1004" s="94"/>
      <c r="O1004" s="94"/>
      <c r="P1004" s="94"/>
      <c r="Q1004" s="9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>
      <c r="A1005" s="94"/>
      <c r="B1005" s="95"/>
      <c r="C1005" s="96"/>
      <c r="D1005" s="4"/>
      <c r="E1005" s="94"/>
      <c r="F1005" s="94"/>
      <c r="G1005" s="94"/>
      <c r="H1005" s="94"/>
      <c r="I1005" s="94"/>
      <c r="J1005" s="94"/>
      <c r="K1005" s="94"/>
      <c r="L1005" s="94"/>
      <c r="M1005" s="94"/>
      <c r="N1005" s="94"/>
      <c r="O1005" s="94"/>
      <c r="P1005" s="94"/>
      <c r="Q1005" s="9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>
      <c r="A1006" s="94"/>
      <c r="B1006" s="95"/>
      <c r="C1006" s="96"/>
      <c r="D1006" s="4"/>
      <c r="E1006" s="94"/>
      <c r="F1006" s="94"/>
      <c r="G1006" s="94"/>
      <c r="H1006" s="94"/>
      <c r="I1006" s="94"/>
      <c r="J1006" s="94"/>
      <c r="K1006" s="94"/>
      <c r="L1006" s="94"/>
      <c r="M1006" s="94"/>
      <c r="N1006" s="94"/>
      <c r="O1006" s="94"/>
      <c r="P1006" s="94"/>
      <c r="Q1006" s="94"/>
      <c r="R1006" s="4"/>
      <c r="S1006" s="4"/>
      <c r="T1006" s="4"/>
      <c r="U1006" s="4"/>
      <c r="V1006" s="4"/>
      <c r="W1006" s="4"/>
      <c r="X1006" s="4"/>
      <c r="Y1006" s="4"/>
      <c r="Z1006" s="4"/>
    </row>
  </sheetData>
  <mergeCells count="16">
    <mergeCell ref="C45:Q45"/>
    <mergeCell ref="C46:Q46"/>
    <mergeCell ref="C47:Q47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2022-01-21T09:02:40Z</dcterms:created>
  <dcterms:modified xsi:type="dcterms:W3CDTF">2022-04-10T23:39:38Z</dcterms:modified>
  <cp:category/>
  <cp:contentStatus/>
</cp:coreProperties>
</file>