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852BA04A-5148-4134-B058-6841733ECB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3" i="10"/>
  <c r="G11" i="10"/>
  <c r="G12" i="10"/>
  <c r="G10" i="10"/>
  <c r="G9" i="10"/>
  <c r="G19" i="10"/>
  <c r="G20" i="10"/>
  <c r="J7" i="10"/>
  <c r="G18" i="10"/>
  <c r="H7" i="10"/>
  <c r="I7" i="10"/>
  <c r="G16" i="10"/>
  <c r="G8" i="10"/>
  <c r="G17" i="10" l="1"/>
  <c r="G22" i="10" l="1"/>
  <c r="G21" i="10"/>
  <c r="K7" i="10" l="1"/>
  <c r="H2" i="10" l="1"/>
  <c r="G25" i="10"/>
  <c r="G7" i="10" l="1"/>
  <c r="L7" i="10"/>
</calcChain>
</file>

<file path=xl/sharedStrings.xml><?xml version="1.0" encoding="utf-8"?>
<sst xmlns="http://schemas.openxmlformats.org/spreadsheetml/2006/main" count="65" uniqueCount="53">
  <si>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</si>
  <si>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</si>
  <si>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</si>
  <si>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</si>
  <si>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</si>
  <si>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</si>
  <si>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</si>
  <si>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</si>
  <si>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</si>
  <si>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</si>
  <si>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</si>
  <si>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</si>
  <si>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</si>
  <si>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</si>
  <si>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</si>
  <si>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</si>
  <si>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</si>
  <si>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</si>
  <si>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</si>
  <si>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</si>
  <si>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</si>
  <si>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</si>
  <si>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</si>
  <si>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</si>
  <si>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</si>
  <si>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</si>
  <si>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</si>
  <si>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</si>
  <si>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</si>
  <si>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</si>
  <si>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</si>
  <si>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</si>
  <si>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</si>
  <si>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</si>
  <si>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</si>
  <si>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</si>
  <si>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</si>
  <si>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</si>
  <si>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</si>
  <si>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</si>
  <si>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</si>
  <si>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</si>
  <si>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하</t>
    <phoneticPr fontId="3" type="noConversion"/>
  </si>
  <si>
    <t>SK브로드밴드 기업 &gt; 고객센터 관리 &gt; 브로슈어 다운로드(리뉴얼) 모바일 서비스보기 링크 추가작업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</si>
  <si>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</si>
  <si>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캡스홈 이벤트 상담전화걸기 default 에서 106으로 변경 요청작업</t>
    <phoneticPr fontId="3" type="noConversion"/>
  </si>
  <si>
    <t>캡스홈 이벤트 CAT 상담전화걸기 번호 106으로 변경 및 바로가입 disables 요청작업</t>
    <phoneticPr fontId="3" type="noConversion"/>
  </si>
  <si>
    <t>하</t>
    <phoneticPr fontId="3" type="noConversion"/>
  </si>
  <si>
    <t xml:space="preserve">B tv 추가가입 카카오톡 마케팅 페이지 URL 수정 요청작업 </t>
  </si>
  <si>
    <t xml:space="preserve">진행중 이벤트 신규탭 variables.do 등록 및 켑스홈 바로가입 URL 삭제 요청작업 </t>
  </si>
  <si>
    <t>케이블샵 캡스홈 이벤트 페이지 variables.do 등록 요청작업</t>
    <phoneticPr fontId="3" type="noConversion"/>
  </si>
  <si>
    <t>PC B tv 추가가입 이벤트 페이지 바로가입 분기처리 수정 요청작업</t>
    <phoneticPr fontId="3" type="noConversion"/>
  </si>
  <si>
    <t>B tv 추가가입 이벤트 페이지내 바로가입 분기처리 요청작업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</si>
</sst>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5"/>
  <sheetViews>
    <sheetView showGridLines="0" tabSelected="1" topLeftCell="B1" zoomScale="90" zoomScaleNormal="90" workbookViewId="0">
      <pane ySplit="7" topLeftCell="A8" activePane="bottomLeft" state="frozen"/>
      <selection pane="bottomLeft" activeCell="M15" sqref="M15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3" t="s">
        <v>15</v>
      </c>
      <c r="D2" s="103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4">
      <c r="A5" s="115"/>
      <c r="B5" s="116"/>
      <c r="C5" s="116"/>
      <c r="D5" s="116"/>
      <c r="E5" s="117"/>
      <c r="F5" s="109" t="s">
        <v>19</v>
      </c>
      <c r="G5" s="110"/>
      <c r="H5" s="110"/>
      <c r="I5" s="110"/>
      <c r="J5" s="110"/>
      <c r="K5" s="110"/>
      <c r="L5" s="111"/>
      <c r="M5" s="109" t="s">
        <v>20</v>
      </c>
      <c r="N5" s="110"/>
      <c r="O5" s="110"/>
      <c r="P5" s="110"/>
      <c r="Q5" s="111"/>
    </row>
    <row r="6" spans="1:17" ht="18" customHeight="1" x14ac:dyDescent="0.4">
      <c r="A6" s="104" t="s">
        <v>5</v>
      </c>
      <c r="B6" s="104" t="s">
        <v>7</v>
      </c>
      <c r="C6" s="104" t="s">
        <v>6</v>
      </c>
      <c r="D6" s="106" t="s">
        <v>10</v>
      </c>
      <c r="E6" s="108" t="s">
        <v>12</v>
      </c>
      <c r="F6" s="108" t="s">
        <v>13</v>
      </c>
      <c r="G6" s="21" t="s">
        <v>18</v>
      </c>
      <c r="H6" s="85" t="s">
        <v>37</v>
      </c>
      <c r="I6" s="78" t="s">
        <v>38</v>
      </c>
      <c r="J6" s="78" t="s">
        <v>39</v>
      </c>
      <c r="K6" s="78" t="s">
        <v>3</v>
      </c>
      <c r="L6" s="89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5"/>
      <c r="B7" s="105"/>
      <c r="C7" s="105"/>
      <c r="D7" s="107"/>
      <c r="E7" s="107"/>
      <c r="F7" s="107"/>
      <c r="G7" s="24">
        <f t="shared" ref="G7:L7" si="0">SUM(G8:G28)</f>
        <v>25</v>
      </c>
      <c r="H7" s="79">
        <f t="shared" si="0"/>
        <v>5</v>
      </c>
      <c r="I7" s="79">
        <f t="shared" si="0"/>
        <v>5</v>
      </c>
      <c r="J7" s="79">
        <f t="shared" si="0"/>
        <v>5</v>
      </c>
      <c r="K7" s="79">
        <f t="shared" si="0"/>
        <v>4.9999999999999991</v>
      </c>
      <c r="L7" s="90">
        <f t="shared" si="0"/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86"/>
      <c r="I8" s="40"/>
      <c r="J8" s="41"/>
      <c r="K8" s="41"/>
      <c r="L8" s="91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45</v>
      </c>
      <c r="D9" s="37"/>
      <c r="E9" s="73" t="s">
        <v>36</v>
      </c>
      <c r="F9" s="17">
        <v>1</v>
      </c>
      <c r="G9" s="70">
        <f>SUM(H9:L9)</f>
        <v>5.5</v>
      </c>
      <c r="H9" s="86">
        <v>1.9</v>
      </c>
      <c r="I9" s="80">
        <v>1.6</v>
      </c>
      <c r="J9" s="80">
        <v>2</v>
      </c>
      <c r="K9" s="41"/>
      <c r="L9" s="91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46</v>
      </c>
      <c r="D10" s="37"/>
      <c r="E10" s="73" t="s">
        <v>47</v>
      </c>
      <c r="F10" s="17">
        <v>1</v>
      </c>
      <c r="G10" s="70">
        <f>SUM(H10:L10)</f>
        <v>3.7</v>
      </c>
      <c r="H10" s="86"/>
      <c r="I10" s="80">
        <v>1.8</v>
      </c>
      <c r="J10" s="80">
        <v>1.9</v>
      </c>
      <c r="K10" s="41"/>
      <c r="L10" s="91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48</v>
      </c>
      <c r="D11" s="37"/>
      <c r="E11" s="73" t="s">
        <v>47</v>
      </c>
      <c r="F11" s="17">
        <v>0.8</v>
      </c>
      <c r="G11" s="70">
        <f t="shared" ref="G11:G15" si="1">SUM(H11:L11)</f>
        <v>1.5</v>
      </c>
      <c r="H11" s="86"/>
      <c r="I11" s="80"/>
      <c r="J11" s="80"/>
      <c r="K11" s="41">
        <v>1.5</v>
      </c>
      <c r="L11" s="91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45"/>
      <c r="C12" s="58" t="s">
        <v>49</v>
      </c>
      <c r="D12" s="37"/>
      <c r="E12" s="73" t="s">
        <v>47</v>
      </c>
      <c r="F12" s="17">
        <v>1</v>
      </c>
      <c r="G12" s="70">
        <f t="shared" si="1"/>
        <v>2.7</v>
      </c>
      <c r="H12" s="86"/>
      <c r="I12" s="80"/>
      <c r="J12" s="80"/>
      <c r="K12" s="41">
        <v>1.6</v>
      </c>
      <c r="L12" s="91">
        <v>1.1000000000000001</v>
      </c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45"/>
      <c r="C13" s="58" t="s">
        <v>50</v>
      </c>
      <c r="D13" s="37"/>
      <c r="E13" s="73" t="s">
        <v>47</v>
      </c>
      <c r="F13" s="17">
        <v>1</v>
      </c>
      <c r="G13" s="70">
        <f t="shared" si="1"/>
        <v>1.3</v>
      </c>
      <c r="H13" s="86"/>
      <c r="I13" s="80"/>
      <c r="J13" s="80"/>
      <c r="K13" s="41"/>
      <c r="L13" s="91">
        <v>1.3</v>
      </c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45"/>
      <c r="C14" s="58" t="s">
        <v>51</v>
      </c>
      <c r="D14" s="37"/>
      <c r="E14" s="73" t="s">
        <v>47</v>
      </c>
      <c r="F14" s="17">
        <v>1</v>
      </c>
      <c r="G14" s="70">
        <f t="shared" si="1"/>
        <v>0.8</v>
      </c>
      <c r="H14" s="86"/>
      <c r="I14" s="80"/>
      <c r="J14" s="80"/>
      <c r="K14" s="41"/>
      <c r="L14" s="91">
        <v>0.8</v>
      </c>
      <c r="M14" s="30"/>
      <c r="N14" s="31"/>
      <c r="O14" s="31"/>
      <c r="P14" s="31"/>
      <c r="Q14" s="32"/>
    </row>
    <row r="15" spans="1:17" ht="20.100000000000001" customHeight="1" x14ac:dyDescent="0.4">
      <c r="A15" s="45"/>
      <c r="B15" s="45"/>
      <c r="C15" s="58" t="s">
        <v>52</v>
      </c>
      <c r="D15" s="37"/>
      <c r="E15" s="73" t="s">
        <v>47</v>
      </c>
      <c r="F15" s="17">
        <v>0.8</v>
      </c>
      <c r="G15" s="70">
        <f t="shared" si="1"/>
        <v>0.7</v>
      </c>
      <c r="H15" s="86"/>
      <c r="I15" s="80"/>
      <c r="J15" s="80"/>
      <c r="K15" s="41"/>
      <c r="L15" s="91">
        <v>0.7</v>
      </c>
      <c r="M15" s="30"/>
      <c r="N15" s="31"/>
      <c r="O15" s="31"/>
      <c r="P15" s="31"/>
      <c r="Q15" s="32"/>
    </row>
    <row r="16" spans="1:17" ht="18.600000000000001" customHeight="1" x14ac:dyDescent="0.4">
      <c r="A16" s="46"/>
      <c r="B16" s="11"/>
      <c r="C16" s="59" t="s">
        <v>32</v>
      </c>
      <c r="D16" s="37"/>
      <c r="E16" s="67" t="s">
        <v>36</v>
      </c>
      <c r="F16" s="61">
        <v>1</v>
      </c>
      <c r="G16" s="71">
        <f t="shared" ref="G16:G22" si="2">SUM(H16:L16)</f>
        <v>1.9000000000000001</v>
      </c>
      <c r="H16" s="87">
        <v>0.5</v>
      </c>
      <c r="I16" s="84">
        <v>0.5</v>
      </c>
      <c r="J16" s="83">
        <v>0.3</v>
      </c>
      <c r="K16" s="41">
        <v>0.3</v>
      </c>
      <c r="L16" s="91">
        <v>0.3</v>
      </c>
      <c r="M16" s="30"/>
      <c r="N16" s="31"/>
      <c r="O16" s="31"/>
      <c r="P16" s="31"/>
      <c r="Q16" s="32"/>
    </row>
    <row r="17" spans="1:17" ht="20.100000000000001" customHeight="1" x14ac:dyDescent="0.4">
      <c r="B17" s="118" t="s">
        <v>25</v>
      </c>
      <c r="C17" s="77" t="s">
        <v>34</v>
      </c>
      <c r="D17" s="77"/>
      <c r="E17" s="73" t="s">
        <v>9</v>
      </c>
      <c r="F17" s="39">
        <v>0.8</v>
      </c>
      <c r="G17" s="70">
        <f t="shared" si="2"/>
        <v>0</v>
      </c>
      <c r="H17" s="88"/>
      <c r="I17" s="40"/>
      <c r="J17" s="82"/>
      <c r="K17" s="82"/>
      <c r="L17" s="92"/>
      <c r="M17" s="40"/>
      <c r="N17" s="41"/>
      <c r="O17" s="41"/>
      <c r="P17" s="41"/>
      <c r="Q17" s="42"/>
    </row>
    <row r="18" spans="1:17" ht="20.100000000000001" customHeight="1" x14ac:dyDescent="0.4">
      <c r="B18" s="119"/>
      <c r="C18" s="74" t="s">
        <v>40</v>
      </c>
      <c r="D18" s="74"/>
      <c r="E18" s="73" t="s">
        <v>41</v>
      </c>
      <c r="F18" s="39">
        <v>0.8</v>
      </c>
      <c r="G18" s="70">
        <f t="shared" si="2"/>
        <v>0</v>
      </c>
      <c r="H18" s="88"/>
      <c r="I18" s="40"/>
      <c r="J18" s="41"/>
      <c r="K18" s="41"/>
      <c r="L18" s="91"/>
      <c r="M18" s="40"/>
      <c r="N18" s="41"/>
      <c r="O18" s="41"/>
      <c r="P18" s="41"/>
      <c r="Q18" s="42"/>
    </row>
    <row r="19" spans="1:17" ht="20.100000000000001" customHeight="1" x14ac:dyDescent="0.4">
      <c r="B19" s="119"/>
      <c r="C19" s="74" t="s">
        <v>43</v>
      </c>
      <c r="D19" s="74"/>
      <c r="E19" s="73" t="s">
        <v>42</v>
      </c>
      <c r="F19" s="39">
        <v>1</v>
      </c>
      <c r="G19" s="70">
        <f t="shared" si="2"/>
        <v>1.6</v>
      </c>
      <c r="H19" s="88">
        <v>1.6</v>
      </c>
      <c r="I19" s="40"/>
      <c r="J19" s="41"/>
      <c r="K19" s="41"/>
      <c r="L19" s="91"/>
      <c r="M19" s="40"/>
      <c r="N19" s="41"/>
      <c r="O19" s="41"/>
      <c r="P19" s="41"/>
      <c r="Q19" s="42"/>
    </row>
    <row r="20" spans="1:17" ht="20.100000000000001" customHeight="1" x14ac:dyDescent="0.4">
      <c r="A20" s="46"/>
      <c r="B20" s="119"/>
      <c r="C20" s="68" t="s">
        <v>32</v>
      </c>
      <c r="D20" s="68"/>
      <c r="E20" s="67" t="s">
        <v>30</v>
      </c>
      <c r="F20" s="39">
        <v>1</v>
      </c>
      <c r="G20" s="70">
        <f t="shared" si="2"/>
        <v>2</v>
      </c>
      <c r="H20" s="40">
        <v>0.5</v>
      </c>
      <c r="I20" s="40">
        <v>0.6</v>
      </c>
      <c r="J20" s="65">
        <v>0.3</v>
      </c>
      <c r="K20" s="65">
        <v>0.3</v>
      </c>
      <c r="L20" s="93">
        <v>0.3</v>
      </c>
      <c r="M20" s="40"/>
      <c r="N20" s="41"/>
      <c r="O20" s="41"/>
      <c r="P20" s="41"/>
      <c r="Q20" s="42"/>
    </row>
    <row r="21" spans="1:17" ht="20.100000000000001" customHeight="1" x14ac:dyDescent="0.4">
      <c r="A21" s="62" t="s">
        <v>27</v>
      </c>
      <c r="B21" s="63" t="s">
        <v>29</v>
      </c>
      <c r="C21" s="74"/>
      <c r="D21" s="74"/>
      <c r="E21" s="73" t="s">
        <v>9</v>
      </c>
      <c r="F21" s="60">
        <v>1</v>
      </c>
      <c r="G21" s="16">
        <f t="shared" si="2"/>
        <v>2.5</v>
      </c>
      <c r="H21" s="81">
        <v>0.5</v>
      </c>
      <c r="I21" s="81">
        <v>0.5</v>
      </c>
      <c r="J21" s="41">
        <v>0.5</v>
      </c>
      <c r="K21" s="41">
        <v>0.5</v>
      </c>
      <c r="L21" s="91">
        <v>0.5</v>
      </c>
      <c r="M21" s="40"/>
      <c r="N21" s="41"/>
      <c r="O21" s="41"/>
      <c r="P21" s="41"/>
      <c r="Q21" s="42"/>
    </row>
    <row r="22" spans="1:17" ht="20.100000000000001" customHeight="1" x14ac:dyDescent="0.4">
      <c r="A22" s="46"/>
      <c r="B22" s="69" t="s">
        <v>28</v>
      </c>
      <c r="C22" s="68"/>
      <c r="D22" s="68"/>
      <c r="E22" s="67" t="s">
        <v>30</v>
      </c>
      <c r="F22" s="39">
        <v>1</v>
      </c>
      <c r="G22" s="71">
        <f t="shared" si="2"/>
        <v>0.8</v>
      </c>
      <c r="H22" s="64"/>
      <c r="I22" s="64"/>
      <c r="J22" s="65"/>
      <c r="K22" s="65">
        <v>0.8</v>
      </c>
      <c r="L22" s="93"/>
      <c r="M22" s="64"/>
      <c r="N22" s="65"/>
      <c r="O22" s="65"/>
      <c r="P22" s="65"/>
      <c r="Q22" s="66"/>
    </row>
    <row r="23" spans="1:17" ht="20.100000000000001" customHeight="1" x14ac:dyDescent="0.4">
      <c r="A23" s="75" t="s">
        <v>22</v>
      </c>
      <c r="B23" s="10" t="s">
        <v>17</v>
      </c>
      <c r="C23" s="36"/>
      <c r="D23" s="36"/>
      <c r="E23" s="36"/>
      <c r="F23" s="15"/>
      <c r="G23" s="43"/>
      <c r="H23" s="27"/>
      <c r="I23" s="28"/>
      <c r="J23" s="55"/>
      <c r="K23" s="28"/>
      <c r="L23" s="29"/>
      <c r="M23" s="27"/>
      <c r="N23" s="28"/>
      <c r="O23" s="28"/>
      <c r="P23" s="28"/>
      <c r="Q23" s="29"/>
    </row>
    <row r="24" spans="1:17" ht="20.100000000000001" customHeight="1" x14ac:dyDescent="0.4">
      <c r="A24" s="47"/>
      <c r="B24" s="11" t="s">
        <v>21</v>
      </c>
      <c r="C24" s="37"/>
      <c r="D24" s="37"/>
      <c r="E24" s="37"/>
      <c r="F24" s="17"/>
      <c r="G24" s="18"/>
      <c r="H24" s="30"/>
      <c r="I24" s="31"/>
      <c r="J24" s="56"/>
      <c r="K24" s="31"/>
      <c r="L24" s="32"/>
      <c r="M24" s="30"/>
      <c r="N24" s="31"/>
      <c r="O24" s="31"/>
      <c r="P24" s="31"/>
      <c r="Q24" s="32"/>
    </row>
    <row r="25" spans="1:17" ht="20.100000000000001" customHeight="1" x14ac:dyDescent="0.4">
      <c r="A25" s="76"/>
      <c r="B25" s="12"/>
      <c r="C25" s="38"/>
      <c r="D25" s="38"/>
      <c r="E25" s="38"/>
      <c r="F25" s="19"/>
      <c r="G25" s="20" t="str">
        <f>IF(SUM(H25:L25)=0,"",SUM(H25:L25))</f>
        <v/>
      </c>
      <c r="H25" s="33"/>
      <c r="I25" s="34"/>
      <c r="J25" s="57"/>
      <c r="K25" s="34"/>
      <c r="L25" s="35"/>
      <c r="M25" s="33"/>
      <c r="N25" s="34"/>
      <c r="O25" s="34"/>
      <c r="P25" s="34"/>
      <c r="Q25" s="35"/>
    </row>
    <row r="26" spans="1:17" ht="20.100000000000001" customHeight="1" x14ac:dyDescent="0.4">
      <c r="A26" s="75" t="s">
        <v>33</v>
      </c>
      <c r="B26" s="49"/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6"/>
    </row>
    <row r="27" spans="1:17" ht="20.100000000000001" customHeight="1" x14ac:dyDescent="0.4">
      <c r="A27" s="47"/>
      <c r="B27" s="50"/>
      <c r="C27" s="97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9"/>
    </row>
    <row r="28" spans="1:17" ht="20.100000000000001" customHeight="1" x14ac:dyDescent="0.4">
      <c r="A28" s="76"/>
      <c r="B28" s="51"/>
      <c r="C28" s="100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/>
    </row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</sheetData>
  <mergeCells count="15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7:B20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2022-04-22T09:05:09Z</dcterms:modified>
</cp:coreProperties>
</file>